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.- INFORMACION DE GESTION FINANCIERA\08_OTROS_04_2019\"/>
    </mc:Choice>
  </mc:AlternateContent>
  <bookViews>
    <workbookView xWindow="0" yWindow="0" windowWidth="24000" windowHeight="9735" tabRatio="761"/>
  </bookViews>
  <sheets>
    <sheet name="ACUMUL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10" r:id="rId9"/>
    <sheet name="SEPTIEMBRE" sheetId="11" r:id="rId10"/>
    <sheet name="OCTUBRE" sheetId="12" r:id="rId11"/>
    <sheet name="NOVIEMBRE" sheetId="13" r:id="rId12"/>
    <sheet name="DICIEMBRE" sheetId="14" r:id="rId13"/>
  </sheets>
  <definedNames>
    <definedName name="_xlnm.Print_Area" localSheetId="0">ACUMULADO!$A$1:$O$84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5" i="1"/>
  <c r="D84" i="1"/>
  <c r="E84" i="1"/>
  <c r="F84" i="1"/>
  <c r="G84" i="1"/>
  <c r="H84" i="1"/>
  <c r="I84" i="1"/>
  <c r="J84" i="1"/>
  <c r="K84" i="1"/>
  <c r="L84" i="1"/>
  <c r="M84" i="1"/>
  <c r="N84" i="1"/>
  <c r="C84" i="1"/>
  <c r="O84" i="1" l="1"/>
</calcChain>
</file>

<file path=xl/sharedStrings.xml><?xml version="1.0" encoding="utf-8"?>
<sst xmlns="http://schemas.openxmlformats.org/spreadsheetml/2006/main" count="6373" uniqueCount="1010">
  <si>
    <t>MUNICIPIO DE: FRANCISCO I MADERO, HGO.</t>
  </si>
  <si>
    <t>BITÁCORA DE REPARACIÓN Y MANTENIMIENTO DEL PARQUE VEHICULAR O MAQUINARIA Y EQUIPO</t>
  </si>
  <si>
    <t>No. Inventario</t>
  </si>
  <si>
    <t>VEHICULO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</si>
  <si>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</si>
  <si>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</si>
  <si>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</si>
  <si>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</si>
  <si>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</si>
  <si>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</si>
  <si>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</si>
  <si>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</si>
  <si>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</si>
  <si>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</si>
  <si>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</si>
  <si>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</si>
  <si>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TOTAL</t>
  </si>
  <si>
    <t>FIM-OM-001</t>
  </si>
  <si>
    <t>ECONOLINE</t>
  </si>
  <si>
    <t>FIM-OM-002</t>
  </si>
  <si>
    <t>NEON</t>
  </si>
  <si>
    <t>FIM-OM-004</t>
  </si>
  <si>
    <t>RAM</t>
  </si>
  <si>
    <t>FIM-OM-005</t>
  </si>
  <si>
    <t>F-150</t>
  </si>
  <si>
    <t>FIM-OM-006</t>
  </si>
  <si>
    <t>SILVERADO</t>
  </si>
  <si>
    <t>FIM-OM-007</t>
  </si>
  <si>
    <t>FIM-OM-008</t>
  </si>
  <si>
    <t>FIM-OM-009</t>
  </si>
  <si>
    <t>FIM-OM-011</t>
  </si>
  <si>
    <t>F-350</t>
  </si>
  <si>
    <t>FIM-OM-013</t>
  </si>
  <si>
    <t>POINTER</t>
  </si>
  <si>
    <t>FIM-OM-014</t>
  </si>
  <si>
    <t>S1900</t>
  </si>
  <si>
    <t>FIM-OM-015</t>
  </si>
  <si>
    <t>PROPONE F-700</t>
  </si>
  <si>
    <t>FIM-OM-016</t>
  </si>
  <si>
    <t>DINA</t>
  </si>
  <si>
    <t>FIM-OM-019</t>
  </si>
  <si>
    <t>416C</t>
  </si>
  <si>
    <t>FIM-OM-020</t>
  </si>
  <si>
    <t>140 G</t>
  </si>
  <si>
    <t>FIM-OM-021</t>
  </si>
  <si>
    <t>FIM-OM-022</t>
  </si>
  <si>
    <t>FIM-OM-107</t>
  </si>
  <si>
    <t>PATRULLA</t>
  </si>
  <si>
    <t>FIM-OM-108</t>
  </si>
  <si>
    <t>YAMAHA</t>
  </si>
  <si>
    <t>FIM-OM-109</t>
  </si>
  <si>
    <t>FIM-OM-110</t>
  </si>
  <si>
    <t>COMPRIMIDOR</t>
  </si>
  <si>
    <t>FIM-OM-112</t>
  </si>
  <si>
    <t>PODADORA</t>
  </si>
  <si>
    <t>FIM-OM-115</t>
  </si>
  <si>
    <t>KODIAK</t>
  </si>
  <si>
    <t>FIM-OM-116</t>
  </si>
  <si>
    <t>FIM-OM-117</t>
  </si>
  <si>
    <t>FIM-OM-118</t>
  </si>
  <si>
    <t>FIM-OM-120</t>
  </si>
  <si>
    <t>FIM-OM-121</t>
  </si>
  <si>
    <t>CORAZA</t>
  </si>
  <si>
    <t>FIM-OM-122</t>
  </si>
  <si>
    <t>FIM-OM-123</t>
  </si>
  <si>
    <t>EXPLORER</t>
  </si>
  <si>
    <t>FIM-OM-124</t>
  </si>
  <si>
    <t>NISSAN</t>
  </si>
  <si>
    <t>FIM-OM-125</t>
  </si>
  <si>
    <t>FIM-OM-126</t>
  </si>
  <si>
    <t>LUV</t>
  </si>
  <si>
    <t>FIM-OM-127</t>
  </si>
  <si>
    <t>FIM-OM-130</t>
  </si>
  <si>
    <t>FIM-OM-131</t>
  </si>
  <si>
    <t>CHEVY</t>
  </si>
  <si>
    <t>FIM-OM-132</t>
  </si>
  <si>
    <t>EAGLE</t>
  </si>
  <si>
    <t>FIM-OM-133</t>
  </si>
  <si>
    <t>FIM-OM-134</t>
  </si>
  <si>
    <t>DURANGO</t>
  </si>
  <si>
    <t>FIM-OM-135</t>
  </si>
  <si>
    <t>FIM-OM-136</t>
  </si>
  <si>
    <t>LIBERTY</t>
  </si>
  <si>
    <t>FIM-OM-137</t>
  </si>
  <si>
    <t>FIESTA</t>
  </si>
  <si>
    <t>FIM-OM-138</t>
  </si>
  <si>
    <t>FIM-OM-139</t>
  </si>
  <si>
    <t>FIM-OM-140</t>
  </si>
  <si>
    <t>FIM-OM-141</t>
  </si>
  <si>
    <t>FIM-OM-142</t>
  </si>
  <si>
    <t>GRAND CHEROKEE</t>
  </si>
  <si>
    <t>FIM-OM-143</t>
  </si>
  <si>
    <t>ITALIKA</t>
  </si>
  <si>
    <t>FIM-OM-100</t>
  </si>
  <si>
    <t>MOTOPATRULLA</t>
  </si>
  <si>
    <t>FIM-OM-101</t>
  </si>
  <si>
    <t>FIM-OM-103</t>
  </si>
  <si>
    <t>EXCAVADORA</t>
  </si>
  <si>
    <t>FIM-OM-095</t>
  </si>
  <si>
    <t>FIM-OM-096</t>
  </si>
  <si>
    <t>FIM-OM-097</t>
  </si>
  <si>
    <t>CANASTILLA</t>
  </si>
  <si>
    <t>FIM-OM-098</t>
  </si>
  <si>
    <t>FIM-OM-099</t>
  </si>
  <si>
    <t>FIM-OM-104</t>
  </si>
  <si>
    <t>MICROBUS</t>
  </si>
  <si>
    <t>WINDSTAR</t>
  </si>
  <si>
    <t>HERRAMIENTA</t>
  </si>
  <si>
    <t>CARRETILLA</t>
  </si>
  <si>
    <t>FIM-OM-105</t>
  </si>
  <si>
    <t>CAMION DE VOLTEO</t>
  </si>
  <si>
    <t>FIM-OM-106</t>
  </si>
  <si>
    <t>FIM-OM-111</t>
  </si>
  <si>
    <t>COMPACTADORA</t>
  </si>
  <si>
    <t>BOMBA</t>
  </si>
  <si>
    <t>MOTOBOMBA</t>
  </si>
  <si>
    <t>HUIROS</t>
  </si>
  <si>
    <t>MOTOSIERRA</t>
  </si>
  <si>
    <t>TRACTOR PRESTADO</t>
  </si>
  <si>
    <t>COMO DATO</t>
  </si>
  <si>
    <t>AMBULANCIA</t>
  </si>
  <si>
    <t>MFIMAC-008</t>
  </si>
  <si>
    <t>JETTA</t>
  </si>
  <si>
    <t>FIM-OP-072</t>
  </si>
  <si>
    <t>REVOLVEDORA</t>
  </si>
  <si>
    <t>FIM-OP-073</t>
  </si>
  <si>
    <t>MFIMAC-044</t>
  </si>
  <si>
    <t>MOTOCICLETA</t>
  </si>
  <si>
    <t>APOYOS DIESEL</t>
  </si>
  <si>
    <t>VARIOS</t>
  </si>
  <si>
    <t>COMPRESOR</t>
  </si>
  <si>
    <t>CORTASESTOS</t>
  </si>
  <si>
    <t>APOYOS GASOLINA</t>
  </si>
  <si>
    <t>OTROS</t>
  </si>
  <si>
    <t>TOTAL:</t>
  </si>
  <si>
    <t>UNIDAD</t>
  </si>
  <si>
    <t>FINANCIAMIENTO</t>
  </si>
  <si>
    <t>MES</t>
  </si>
  <si>
    <t>DIA</t>
  </si>
  <si>
    <t>TIPO_POLIZA</t>
  </si>
  <si>
    <t>KILOMETRAJE</t>
  </si>
  <si>
    <t>TIPO_SERVICIO</t>
  </si>
  <si>
    <t>CONCEPTO</t>
  </si>
  <si>
    <t>EMPRESA</t>
  </si>
  <si>
    <t>FECHA_INGRESO</t>
  </si>
  <si>
    <t>FECHA_SALIDA</t>
  </si>
  <si>
    <t>NUM_FACTURA</t>
  </si>
  <si>
    <t>IMPORTE</t>
  </si>
  <si>
    <t>NOMBRE_CERTIFICA</t>
  </si>
  <si>
    <t>N/A</t>
  </si>
  <si>
    <t>MANTENIMIENTO</t>
  </si>
  <si>
    <t>LIDIA CRUZ MEJÍA</t>
  </si>
  <si>
    <t>ING. MARCELINO MAGNO MOCTEZUMA OFICIAL MAYOR</t>
  </si>
  <si>
    <t>CORRECTIVO</t>
  </si>
  <si>
    <t>RENOVACIÓN DE COMPRESOR DE AIRE  NAVSTAR TUFLO400</t>
  </si>
  <si>
    <t>JUAN ROMAN CORRTEZ MONTER</t>
  </si>
  <si>
    <t xml:space="preserve">2 CUCHILLA REFORZADA ACERO DE ALTO CARBÓN 12FT, 2 GAVILANES PARA CUCHILLA, 36 TORNILLOS DE ARADO 5/8, 36 TUERCA Y 1 SERVICIO DE CAMBIO DE CUCHILLAS, GAVILANES Y TORNILLERA </t>
  </si>
  <si>
    <t>JUAN ROMAN CORTEZ MONTER</t>
  </si>
  <si>
    <t>IM-OM-020</t>
  </si>
  <si>
    <t>1 SWITCH DE PASO 24V, 1 TENSOR DE BANDA DDS60, 1 BANDA DUNLOP 10K48766, 1 INSTALACIÓN DE REFACCIONES NUEVAS</t>
  </si>
  <si>
    <t>JUAN ROMÁN CORTEZ MONTER</t>
  </si>
  <si>
    <t>5 MUELLES DELANTEROS, 1 CENTRO DE MUELLES, 2 RONDANAS DE UNA PRESIÓN, 1 SERVICIO DE CAMBIO DE MUELLES, 3 BUJES DE HULE METAL</t>
  </si>
  <si>
    <t>ALFREDO ÁLVAREZ HURTADO</t>
  </si>
  <si>
    <t>3 PIEZAS DE BUJES PARA MUELLES, 1 BUJE DE BALANCE, 4 TORNILLOS DE 5/8 X 3, 8 MUELLES, 1 PERCHA TRASERA, 2 TORNILLOS DE 1/2 X 8, 1 SERVICIO DE SOLDAR VALANCIN, 1 SERVICIO DE BAJAR 2 PIEZAS, 1 ABRAZADERA Y 1 CAMBIO DE PERCHA Y BUJE DE BALANCIN</t>
  </si>
  <si>
    <t>1.65M. DE MANGUERA HIDRÁULICA SAE 100R2AT-2020, 1 CONEXIÓN CAMPANA PLANA 1AA12FR12 Y 1 CONEXIÓN CAMPANA FLEX. 1AA12FJ2</t>
  </si>
  <si>
    <t>MARIA GUADALUPE TREJO CANTERA</t>
  </si>
  <si>
    <t>1.65 M DE MANGUERA HIDRÁULICA SAE100R2AT-2020, 1 CONEXIÓN CAMPANA PLANA 1AA12FR12, 1 CONEXIÓN CAMPANA FLEX 1AA12FJ2</t>
  </si>
  <si>
    <t>1 GALÓN DE ACEITE MONOGRADO SAE 50</t>
  </si>
  <si>
    <t>1 CUBETA DE ACEITE HIDRÁULICO Y 1 CUBETA DE ACEITE PARA MOTOR</t>
  </si>
  <si>
    <t>1 CUBETA DE ACEITE HIDRÁULICO</t>
  </si>
  <si>
    <t>2 CUBETA DE ACEITE HIDRÁULICO Y 1 CUBETA DE ACEITE PARA MOTOR</t>
  </si>
  <si>
    <t>1 GALÓN DE ACEITE MONOGRADO DIÉSEL SAE 50</t>
  </si>
  <si>
    <t>1 PIEZA DE CRUCETA 1070</t>
  </si>
  <si>
    <t>2 PIEZA DE CRUCETA 1070</t>
  </si>
  <si>
    <t>FIM-IM-021</t>
  </si>
  <si>
    <t>6 ABRAZADERAS HS40</t>
  </si>
  <si>
    <t>1 MANGUERA CHARTER 2 1/2 X 50CM</t>
  </si>
  <si>
    <t>FIM-OM-21</t>
  </si>
  <si>
    <t>2 LITROS DE ACEITE ROSHFRANS TI22 SAE 15W40</t>
  </si>
  <si>
    <t>1 GARRAFA DE ACEITE</t>
  </si>
  <si>
    <t>2 ACUMULADORES LTH L-8D</t>
  </si>
  <si>
    <t>1 ABRAZADERA HS40</t>
  </si>
  <si>
    <t>1 ARRANCADOR ECO104</t>
  </si>
  <si>
    <t xml:space="preserve"> 1 CUBETA DE ACEITE PARA MOTOR</t>
  </si>
  <si>
    <t>1 GALÓN DE ACEITE ROSHFRANS TI22 SAE 15W40</t>
  </si>
  <si>
    <t>1 LITRO DE ACEITE PRO ONE SAE 40</t>
  </si>
  <si>
    <t xml:space="preserve">1 LITRO DE ACEITE MULTIGRADO </t>
  </si>
  <si>
    <t xml:space="preserve">1 LITRO DE ACEITE </t>
  </si>
  <si>
    <t>1 GALÓN DE ACEITE MONOGRADO SAE 50, 1 ARRANCADOR ECO104 Y 1 SWITCH DE ARRANQUE 036002J9</t>
  </si>
  <si>
    <t>1 GALÓN DE ACEITE ROSHPACK SAE 50</t>
  </si>
  <si>
    <t>1 GOBERNADOR FRENOS DE AIRE</t>
  </si>
  <si>
    <t>2 CUBETAS DE ACEITE HIDRÁULICO ROSHFRANS</t>
  </si>
  <si>
    <t>1 FILTRO DE AIRE GA768R Y 1 FILTRO DE AIRE GA197R</t>
  </si>
  <si>
    <t>1 VOLIMETRO VDO 021007A0, 1 DUAL AIRE DE PISTÓN 159800 Y 1 GALÓN DE ACEITE MONOGRADO SAE 50</t>
  </si>
  <si>
    <t>1 GALÓN DE ACEITE MONOGRADO SAE 50 Y 1 CUBETA DE ACEITE HIDRÁULICO DTH MEX LUB</t>
  </si>
  <si>
    <t>1 CUBETA DE ACEITE HIDRÁULICO Y 1 CUBETA DE ACEITE PARA MOTOR A DIÉSEL</t>
  </si>
  <si>
    <t>JAIME OROPEZA GONZÁLEZ</t>
  </si>
  <si>
    <t>54C8</t>
  </si>
  <si>
    <t>1 SUITCH LUZ Y 1 SERVICIO DE MANO DE OBRA</t>
  </si>
  <si>
    <t>VICENTE MORALES SÁNCHEZ</t>
  </si>
  <si>
    <t>1 CAMBIO DE LUCES  Y MANO DE OBRA</t>
  </si>
  <si>
    <t>1 SERVICIO DE CARGA DE 2 BATERIAS</t>
  </si>
  <si>
    <t>VICENTE MORALES SÁNCHES</t>
  </si>
  <si>
    <t>1 ACUMULADOR LTH L-4DLT-860</t>
  </si>
  <si>
    <t>2.30 M. DE MANGUERA PARA ACEITE 831-12 Y 1 CONEXIÓN CODO PLANO 1AA12FRB12</t>
  </si>
  <si>
    <t>3M. DE MANGUERA PARA GASOLINA, 2 ADAPTADORES, 5 NIPLE, 3 CODO 469F6-4, 2 CODO 469F8-8, 8 NIPLE ESPIGA, 2 ESPIGA 4-4, 4 M. DE MANGUERA MAYA, 4 CONEXIONES PARA MANGUERA Y 1 NIPLE 48F10-4</t>
  </si>
  <si>
    <t>CRESCENCIO GRCÍA MONDRAGÓN</t>
  </si>
  <si>
    <t>2 VÁLVULA REPARTIDORA R12 BX, 2 VÁLVULA REPARTIDORA QRN BENDIX Y 1 VÁLVULA ESTACIONARIA PP1</t>
  </si>
  <si>
    <t>CRESCENCIO GARCIA MONDRAGÓN</t>
  </si>
  <si>
    <t>1 CADENA #20</t>
  </si>
  <si>
    <t xml:space="preserve">FERRETERÍA MARGARITA S.A. DE C.V. </t>
  </si>
  <si>
    <t>NO. VALE: 5213</t>
  </si>
  <si>
    <t>2 REPUESTOS DE VÁLVULA PEDAL E5</t>
  </si>
  <si>
    <t>CRESCENCIO GARCÍA MONDRAGÓN</t>
  </si>
  <si>
    <t>1 VÁLVULA ESTACIONARIA MV3 S Y 1 VÁLVULA REPARTIDORA QR1</t>
  </si>
  <si>
    <t>2 ROTOCHAMBER T/30 30 KISOR, 10 DIAFRAGMA T30, 1 VÁLVULA ESACIONAMIENO FORD REYMAK Y 2 CANEXIÓN PARA MANGUERA</t>
  </si>
  <si>
    <t>2 PISTÓN COMPRESOR T501 010, 2 REPUESTOS COMPRESOR T501, 2 ANILLOS COMPRESOR T/501 STD, 4 METALES COMPRESOR T400 STD PAR, 1 VÁLVULA RETENCIÓN Y 1 ABRAZADERA 3" C/CANAL</t>
  </si>
  <si>
    <t>1 VÁLVULA REPARTIDORA R12</t>
  </si>
  <si>
    <t>2 VÁLVULAS RETENCIÓN, 2 ROTOCHAMBERS SENCILLA T/30, 2 VÁLVULAS ESTACIONAMIENTO FORD REYMAK, 2 ROTOCHAMBERS T30 LOCKET, 1 CODO, 1 NIPLE UNIÓN Y 1 LITRO DE ACEITE RAS 40</t>
  </si>
  <si>
    <t>2 REPUESTOS DE VÁLVULA PEDAL E6 BENDIX, 2 ANTICORROCIVO RADIADOR P/MOTOR Y 3 DIAFRAGMAS T30</t>
  </si>
  <si>
    <t>1 FILTRO SECADOR AD4, 1 REPUESTO DE VÁLVULA PEDAL E5 Y 1 VÁLVULA RETENCIÓN CORTA</t>
  </si>
  <si>
    <t>16 BALATAS, 4 RETEN RUEDA 8 BIRLOS CR, 1 REPUESTO SECADOR AD9 Y 1 REPUESTO VÁLVULA PEDAL E5 LOKET</t>
  </si>
  <si>
    <t>CRESCENCIO GARCÍA MNDRAGÓN</t>
  </si>
  <si>
    <t>1 ARMADURA, 1 PORTACARBONES, 1 BENDIX, 2 CAMPOS, 1 JUEGI DE BUJES Y 1 SERVICIO DE MANO DE OBRA</t>
  </si>
  <si>
    <t>1 TAPON DE GASOLINA 31838</t>
  </si>
  <si>
    <t>3 BUJÍAS CHAMPION N14Y</t>
  </si>
  <si>
    <t>1 JUEGO DE BALATAS TRAS FRITEC SHD8441-Z</t>
  </si>
  <si>
    <t>2 GARRAFAS DE ACEITE MULTIGRADO 20W50, 8 BUJÍAS NGK TR55GP, 1 FILTRO DE AIRE, 1 FILTRO DE ACEITE, 1 CARBUKLIN, 1 LÍQUIDO PARA BOYA Y 1 FILTRO DE COMBUSTIBLE</t>
  </si>
  <si>
    <t>1 FARO AUTOMOTRIZ, 1 FOCO 14.4 05RAL, 3 FOCO 1141 05RAL Y 1 SERVICIO DE MANO DE OBRA</t>
  </si>
  <si>
    <t>1 VOLTÍMETRO, 1 REGULADOR, 2 CARBONES, 1 SWITCH PP5100, 2 CARGA DE BATERIA Y 1 SERVICIO DE MANO DE OBRA</t>
  </si>
  <si>
    <t xml:space="preserve">1 GARRAFA DE ACEITE </t>
  </si>
  <si>
    <t>1 ACUMULADOR LTH L-65-800</t>
  </si>
  <si>
    <t>1 GALÓN DE ACEITE MULTIGRADO</t>
  </si>
  <si>
    <t>1 BALATA FRITEC SHD77W3 Y 1 BALATA FRITEC OW1X36ZV</t>
  </si>
  <si>
    <t>1 ACUMULADOR LTH L-35</t>
  </si>
  <si>
    <t>1 BALATA LUK D19119141</t>
  </si>
  <si>
    <t>1 ACUMULADOR LTH L-34-78</t>
  </si>
  <si>
    <t>1 JUEGO DE BALATAS FRITEC SPC7662ZD792 Y 1 JUEGO DE BALATAS FRITEC CERAMICA SPC7997OZ</t>
  </si>
  <si>
    <t>1 ARMADURA, 1 PORTA CARBÓN, 3 BUJES Y 1 SERVICIO DE MANO DE OBRA</t>
  </si>
  <si>
    <t>1 SERVICIO DE MANO DE OBRA DE REPARACIÓN DE TORRETA</t>
  </si>
  <si>
    <t>1 FOCO 1034 Y 1 SERVICIO DE MANO DE OBRA</t>
  </si>
  <si>
    <t>80CD</t>
  </si>
  <si>
    <t>JAIME OROPRZA GONZÁLEZ</t>
  </si>
  <si>
    <t>80DC</t>
  </si>
  <si>
    <t>1 SERVICIO DE 2 CAMBIOS DE LLANTA Y 1 SERVICIO DE LAVADO Y ENGRASADO</t>
  </si>
  <si>
    <t>VERÓNICA HERNÁNDEZ PÉREZ</t>
  </si>
  <si>
    <t xml:space="preserve">1 SERVICIO DE CAMBIO DE ACEITE Y FILTROS </t>
  </si>
  <si>
    <t>1 SERVICIO DE LAVADO Y ENGRASADO</t>
  </si>
  <si>
    <t>02/21/2019</t>
  </si>
  <si>
    <t xml:space="preserve">REPARACIÓN </t>
  </si>
  <si>
    <t>1 SERVICIO DE CAMBIO DE 2 LLANTAS</t>
  </si>
  <si>
    <t>VERÓNICA HENÁNDEZ PÉREZ</t>
  </si>
  <si>
    <t>1 SERVICIO DE 1 TALACHA Y 1 RING 24.5</t>
  </si>
  <si>
    <t xml:space="preserve">1 SERVICIO DE LAVADO Y ENGRASADO </t>
  </si>
  <si>
    <t xml:space="preserve">1 SERVICIO DE SOPLETEADO DE ENFRIADORES Y ENGRASADO </t>
  </si>
  <si>
    <t>VERÓNIC AHENÁNDEZ PÉREZ</t>
  </si>
  <si>
    <t xml:space="preserve">1 SERVICIO DE CAMBIO DE ACEITE Y ENGRASADO </t>
  </si>
  <si>
    <t>005/02/2019</t>
  </si>
  <si>
    <t xml:space="preserve">1 SERVICIO DE MEDISIÓN DE NIVELES DE ACEITE DE CAJA Y DIFERENCIAL, Y 1 TALACHA DE LADO DERECHO INTERIOR </t>
  </si>
  <si>
    <t>1 SERVICIO DE REPARACIÓN DE MARCHA Y CAMBIO DE ARMADURA, 1 BALERO 6301 NTN Y MANO DE OBRA</t>
  </si>
  <si>
    <t xml:space="preserve">REPARACIÓN DE GANCHO Y SOLDADURA DE ESCALÓN </t>
  </si>
  <si>
    <t>JOSÉ ISABEL MAYORGA ESPINOZA</t>
  </si>
  <si>
    <t xml:space="preserve">SOLDADUR SOPORTE BASE DE TUBO </t>
  </si>
  <si>
    <t>1 TALACHA Y 1 LLANTA</t>
  </si>
  <si>
    <t>1 SEERCICIO DE TALACHA A DOMICILIO</t>
  </si>
  <si>
    <t>1 ANTICONGELANTE</t>
  </si>
  <si>
    <t xml:space="preserve">FABRICACIÓN DE BASTÓN </t>
  </si>
  <si>
    <t>1 KIT DE ARRASTRE CATERPILLAR, 2 GAS PARA CABINA ACONDICIONADA, 1 CARGA DE GAS Y CAMBIO DE SELLOS HIDRÁULICOS, CILINDROS DE ARRASTRE</t>
  </si>
  <si>
    <t>1 EMBRAGUE DE DISCO FLEETRE 210HP, 1 TRANSMISIÓN SPRICER DE 5 VELOCIDADES, 2 ROTOCHAMBER REFORZADO UP Y 1 CAMBIO DE CLUTCH Y TRANSMISIÓN.</t>
  </si>
  <si>
    <t>38, 175.60</t>
  </si>
  <si>
    <t>23 FILTRO PARA ACEITE GP-193 Y 2 CUBETAS DE ACEITE PARA MOTOR A DIÉSEL</t>
  </si>
  <si>
    <t>FERNANDO JUÁREZ CALLEJAS</t>
  </si>
  <si>
    <t>2 GARRAFAS DE ACEITE PAERA MOTOR DE DIÉSEL</t>
  </si>
  <si>
    <t>1 FILTRO PARA ACEITE 51806, 1 FILTRO PARA COMBUSTIBLE 33638, 1 FILTRO PARA COMBUSTIBLE BF7674-D, FIKLTRO PARA AIRE 46562, 1 FILTRO PARA AIRE 46569 Y 1 CUBETA DE ACEITE PARA MOTOR A DIÉSEL</t>
  </si>
  <si>
    <t>1 CUBETA DE ACIETE HIDRÁULICO</t>
  </si>
  <si>
    <t>4 CUBETAS DE ACEITE HIDRÁULICO</t>
  </si>
  <si>
    <t>.50 M. MANGUERA HIDRÁULICA R2AT-12 Y 2 PZ. DE BW23-12-12MP</t>
  </si>
  <si>
    <t>MARÍA GUADALUPE TREJO CANTERA</t>
  </si>
  <si>
    <t>1 SERVICIO DE REVISIÓN DE MARCHA</t>
  </si>
  <si>
    <t>MIGUEL ANGEL LUGO ESTRADA</t>
  </si>
  <si>
    <t>3 L. DE3 ACEIRTE MULTIGRADO VALVOLINE 20W50</t>
  </si>
  <si>
    <t xml:space="preserve">1 CUBETA DE ACEITE HIDRÁULICO </t>
  </si>
  <si>
    <t>1 PIEZA DE MANGUERA DE RADIADOR 22T220 Y 1 GARRAFA DE ANTICONGELANTE (20L)</t>
  </si>
  <si>
    <t>1 SOPORTE CARDAN SC308B</t>
  </si>
  <si>
    <t>1 ARRANCADOR ECO014</t>
  </si>
  <si>
    <t>1 MANGUERA CHARTER 2 2/2 X50 Y 2 ABRAZADERAS HS40</t>
  </si>
  <si>
    <t>1 SERVICIO DE REVISIÓN DE SISTEMA DE ARRANQUE, 1 MARCHA A  CAMBIO RECONSTRUIDA</t>
  </si>
  <si>
    <t>MIGUE ÁNGEL LUGO ESTRADAD</t>
  </si>
  <si>
    <t xml:space="preserve">2 CUBETAS DE ACEITE </t>
  </si>
  <si>
    <t>1 LITRO DE LÍQUIDO PARA FRENOS</t>
  </si>
  <si>
    <t>1 ARRANCADOR</t>
  </si>
  <si>
    <t>1 GALÓN DE ACEITE SAE 15W40</t>
  </si>
  <si>
    <t>1 ARRANCADOR ECO 104</t>
  </si>
  <si>
    <t>1 GALÓN DE ACEITE MONOGRADO DIESEL SAE 50 Y 1 CUBETA DE ACEITE HIDRÁULICO</t>
  </si>
  <si>
    <t>1 PIEZA DE CAMBIO DE LUZ VS42A002S</t>
  </si>
  <si>
    <t xml:space="preserve">1 SERVICIO DE LAVADO Y ENGARSADO </t>
  </si>
  <si>
    <t>1 SERVICIO DE LAVADO Y ENGARSADO Y CAMBIO DE ACEITE</t>
  </si>
  <si>
    <t>1 SERVICIO DE TALACHA A DOMICILIO, 1 CÁMARA NUEVA RIN24, 1 PARCHE TIPTOP #16 Y 1 CORBATA DE USO RIN24</t>
  </si>
  <si>
    <t>ERICK GEOVANI RESENDIZ HERNÁNDEZ</t>
  </si>
  <si>
    <t>1 TALACHA , 1 VÁLVULA NUEVA TR573 Y 1 LLANTA DE USO RIN 24.5</t>
  </si>
  <si>
    <t>1 TALACHA, 1 PARCHE RADIAL XP-14 Y 1 EMPAQUE TS53</t>
  </si>
  <si>
    <t>ECA</t>
  </si>
  <si>
    <t>1 TALACHA Y 1 CÁMARA NUEVA TR-18</t>
  </si>
  <si>
    <t>1 TALACHA Y 1 PARCHE RADIAL XP-14</t>
  </si>
  <si>
    <t>1 SERVICIO DE CAMBIO DE ACEITE DE MOTOR</t>
  </si>
  <si>
    <t>2 RINES 24.5, 1 LLANAT USADA, 3 TALACHAS Y CAMBIO DE VIRLOS DE LLANTA DELANTERA IZQUIERDA</t>
  </si>
  <si>
    <t>.76M DEMANGUERA HIDRÁULICA 381.8, 1 CONEXIÓN CAMPANA PLANA 1AA10FR8 Y 1 CONEXIÓN PLANA 1AA8MR8</t>
  </si>
  <si>
    <t xml:space="preserve">1 TALACHA </t>
  </si>
  <si>
    <t>23/01/20199</t>
  </si>
  <si>
    <t>1 GALÓN DE ANTICONGELANTE</t>
  </si>
  <si>
    <t>1 RADIADOR 2839USA26MM</t>
  </si>
  <si>
    <t>2 L DE ACEITE PRO ONE SAE 40</t>
  </si>
  <si>
    <t>1 FILTRO PARA COMBUSTIBLE FGI37</t>
  </si>
  <si>
    <t>1 TALACHA Y 1 LLANAT DE USO RIN14</t>
  </si>
  <si>
    <t>1 SERVICIO DE TALACHA Y 1 CÁMARFA NUEVA TR18</t>
  </si>
  <si>
    <t>ERICK GEOVANIO RESENDIZ HERNÁNDEZ</t>
  </si>
  <si>
    <t>1 TALACHA Y 1 PARCHE RADIAL XP-12</t>
  </si>
  <si>
    <t>ERICK GEOVANI RESÉNDIZ HERNÁNDEZ</t>
  </si>
  <si>
    <t>12702/2019</t>
  </si>
  <si>
    <t xml:space="preserve">6 BUJÍAS NGK TR55GP, 1 GARRAFA DE ACEITE MULTIGRADO VALVOLINE, 1 FILTRO DE AIRE, 1 FILTRO DE ACEITE, 1 FILTRO DE COMBUSTIBLE, 1 CABLES PARA BUJÍAS, 1 TAPA DE DISTRIBUIDOR, 1 ROTOR, 1 CRBUKLIN, 1 GALÓN DE ANTICONGELANTE Y 1 AEROSOL MULTIUSOS </t>
  </si>
  <si>
    <t xml:space="preserve">1 FOCO H4, 1 FARO AUTOMOTRIZ 4300600, 2 ARNES RELAY, 4 FOCOS #1176, 2 FOCOS PELLISCO, 2 SOQUET FOCO PELLISCO, 2 SOQUET FOCO #1176, 2 RELAY Y 1 SERVICIO DE MANO DE OBRA </t>
  </si>
  <si>
    <t>1 SERVICIO DE CAMBIO DE 8 LLANTAS A DOMICILIO Y 4 VÁLVULAS NUEVAS TR15</t>
  </si>
  <si>
    <t>2 TALACHAS, 2 EMPAQUE TR573 Y 1 PARCHE RADIAL XP-14</t>
  </si>
  <si>
    <t>REPARACIÓN DE TRANSMISIÓN AUTOMÁTICA</t>
  </si>
  <si>
    <t>ADOLFO HERNÁNDEZ GÓMEZ</t>
  </si>
  <si>
    <t>A3FE</t>
  </si>
  <si>
    <t>FIM-OM-COMO DATO AMBULANCIA</t>
  </si>
  <si>
    <t>1 SERVICIO DE ENGRASADO</t>
  </si>
  <si>
    <t>1 SERVICIO DE CAMBIO DE LLANTAS, 1 SERVICIO DE LAVADO Y ENGRASADO</t>
  </si>
  <si>
    <t xml:space="preserve">2 LITROS DE ACEITE PARA MOTOR A GASOLINA </t>
  </si>
  <si>
    <t>1 TAPÓN DE TANQUE DE GASOLINA 31838</t>
  </si>
  <si>
    <t xml:space="preserve">1 FILTRO DE ACEITE, 1 FILTRO DE AIRE, 1 ACEITE, 1 FILTRO DE GASOLINA, 1 BUJÍA, 1 BATERÍA, 1 CADENA DE ARRASTRE Y 1 SERVICIO DE MANTENIMIENTO A CARBURADOR, PUNTERÍAS, CADENA DE TRACCIÓN, CHICOTES Y LUCES. </t>
  </si>
  <si>
    <t>GUSTAVO MORALES CRUZ</t>
  </si>
  <si>
    <t>EF43</t>
  </si>
  <si>
    <t>1 LLANTA 100/80-70 Y 1 LLANTA DELANTERA 2.75r18</t>
  </si>
  <si>
    <t>DE59</t>
  </si>
  <si>
    <t>1 FOCO H4 OSRAM PRINCIPAL LADO IZQUIERDO Y 1 SERVICIO DE MANO DE OBRA</t>
  </si>
  <si>
    <t xml:space="preserve">1 SERVICIO DE CAMBIO DE PEDAL DE CLUTCH </t>
  </si>
  <si>
    <t>JULIO CESAR NUÑEZ PÉREZ</t>
  </si>
  <si>
    <t>1 SERVICIO DE ESCANER Y CHEQUEO DE SISTEMA ELÉCTRICO</t>
  </si>
  <si>
    <t>86D2</t>
  </si>
  <si>
    <t xml:space="preserve">1 SWERVCIO DE CAMBIO DE BALATAS </t>
  </si>
  <si>
    <t>31EF</t>
  </si>
  <si>
    <t>REPARACIÓN DE CAJA DE VELOCIDADES Y RETEN</t>
  </si>
  <si>
    <t>C4BA</t>
  </si>
  <si>
    <t>1 ACUMULADOR LTH L-41.650</t>
  </si>
  <si>
    <t>1 LIQUIDO PARA FRENOS CHICO</t>
  </si>
  <si>
    <t>1 SERVICIO DE TALACHA A DOMICILIO Y 1 CÁMARA NUEVA R16</t>
  </si>
  <si>
    <t>1 SERVICIO DE TALACHA Y 1 PARCHE RADIAL XP-12</t>
  </si>
  <si>
    <t>1 SERVICIO DE TALACHA</t>
  </si>
  <si>
    <t>1 SERVICIO DE TALACHA Y 1 CÁMARA NUEVA R18</t>
  </si>
  <si>
    <t>1 TALACHA Y 1 VÁLVULA TR</t>
  </si>
  <si>
    <t xml:space="preserve">REPARACIÓN DE EMBRAGUE DE 14" CERAMETÁLICO RECTIFICAR VOLANTE, BALERO PILOTO Y MANO DE OBRA A DOMICILIO (REMOVER FLECHA DE CAJA PARA RELLENAR PISTA DE CANDELERO, RETEN DE CANDELERO) </t>
  </si>
  <si>
    <t>JOSÉ LUIS ORTUÑO GÓMEZ</t>
  </si>
  <si>
    <t>1 SERVICIO DE CAMBIO DE 2 PISTON COMPRESOR T400 020, 2 ANILLOS COMPRESOR CUMMINS STD, 1 ROTOCHAMBER T/30 30 KISOR, 6 DIAFRAGMAS T30, 1 BIELDA COMPRESOR T400 QUEZADA</t>
  </si>
  <si>
    <t>MANTENIMEINTO</t>
  </si>
  <si>
    <t>1 GARRAFA DE ACEITE PARA MOTOR A DIÉSEL SAE50</t>
  </si>
  <si>
    <t xml:space="preserve">FERNANDO JUÁREZ CALLEJAS </t>
  </si>
  <si>
    <t>1 CUBETA DE ACEITE PARA MOTOR A DIÉSEL 15W40, 1 CUBETA DE ACEITE DE TRANSMISIÓN Y 2 CUBETAS DE ACEITE HIDRÁULICO</t>
  </si>
  <si>
    <t>1 FILTRO DE AIRE CA87375Y Y 1 FILTRO PARA AIRE 46836</t>
  </si>
  <si>
    <t>1 FILTRO PARA AIRE A-5024 Y 1 FILTRO PARA AIRE A-5025</t>
  </si>
  <si>
    <t>1 FILTRO PARA AIRE GA-376</t>
  </si>
  <si>
    <t>FERNANDO JUÁREZ CALLEJA</t>
  </si>
  <si>
    <t>1 FILTRO PARA AIRE 46562 Y 1 FILTRO PARA AIRE 46569</t>
  </si>
  <si>
    <t>2 GARARFAS DE ACEITE PARA MOTOR A DIESEL Y 1 ADITIVO PARA DIESEL</t>
  </si>
  <si>
    <t xml:space="preserve">1 SERVICIO DE REALIZAR BASE PARA BATERÍA </t>
  </si>
  <si>
    <t>1 SERVICIO DE CALENTAR TORNILLO Y QUITAR MARCHA</t>
  </si>
  <si>
    <t>1 SOPORTE DE CARDAN REFORZADO, 2 SOPORTE DE MOTOR REFORZADO, 1 MANGUERA PARA AIRE DE TURBOCARGADOR Y 1 SERVICIO DE REPARACIÓN Y CAMBIO DE PIEZAS DAÑANAS</t>
  </si>
  <si>
    <t>LIDIA CRUZ MAJÍA</t>
  </si>
  <si>
    <t>2 LITROS DE ACEITE MONOGRADO SAE50</t>
  </si>
  <si>
    <t>4 TERMINALES PARA BATERÍA</t>
  </si>
  <si>
    <t>LIDIA CRUZMEJÍA</t>
  </si>
  <si>
    <t>4 M. DE CABLE "00" Y 2 ZAPATAS REFORZADAS</t>
  </si>
  <si>
    <t>2 CRUCETAS 1070</t>
  </si>
  <si>
    <t>1 FILTRO PARA ACEITE HIDRÁULICO BT-305, 1 FILTRO PARA ACEITE HIDRÁULICO BT-9464, 1 FILTRO DE ACEITE HIDRÁULICO PT-9556-MPG, 1 FILTRO PARA AIRE LAF-5868, 1 FILTRO PARA AIRE LAF-8145, 1 FILTRO PARA COMBUSTIBLE 33377, 1 FILTRO PARA COMBUSTIBLE BF-1399-SP, 1 FILTRO PARA ACEITE 1R-1807  Y 2 CUBETAS DE ACEITE PARA MOTOR A DIÉSEL</t>
  </si>
  <si>
    <t>1 GARRAFA DE ACEITE PARA MOTOR A DIÉSEL SAE 50</t>
  </si>
  <si>
    <t>1 FILTRO PARA COMBUSTIBLE 1R-0750</t>
  </si>
  <si>
    <t>4 CUBETAS PARA TRANSMISIÓN SAE 140</t>
  </si>
  <si>
    <t xml:space="preserve">2 LITROS DE ACEITE HIDRÁULICO Y 1 ARRANCADOR </t>
  </si>
  <si>
    <t>1 GALÓN DE ACIETE MONOGRADO SAE 50</t>
  </si>
  <si>
    <t>1 GARRAFA DE ACEITE MONOGRADO</t>
  </si>
  <si>
    <t>1 CRUCETA 1802HR</t>
  </si>
  <si>
    <t>1 GARRAFA DE ACEITE MONOGRADO DIÉSEL SAE 50</t>
  </si>
  <si>
    <t>1 CUBETA DE ACEITE HIRÁULICO</t>
  </si>
  <si>
    <t>64A8</t>
  </si>
  <si>
    <t>JAIME ORPEZA GONZÁLEZ</t>
  </si>
  <si>
    <t>1 GARRAFA D ACEITE PARA MOTOR A DIÉSEL</t>
  </si>
  <si>
    <t>B9B8</t>
  </si>
  <si>
    <t xml:space="preserve">1 GARRAFA DE ACEITE PARA MOTOR A DIÉSEL </t>
  </si>
  <si>
    <t>BPB8</t>
  </si>
  <si>
    <t>1 GARRAFA DE ACEITE PARA MOTOR A DIÉSEL</t>
  </si>
  <si>
    <t>1 CABLE BUJÍA GM4, 1 TAPÓN DEPÓSITO ANTICONGELANTE, 16 MANGUERA GASOLINA TRAMO 10CM., 4L DE ACEITE TE TRANSMISIÓN, 2 ABRAZADERAS, 1 BALATAS Y 1 DISCO T FO FOB</t>
  </si>
  <si>
    <t>JULIO PÉREZ MARTÍNEZ</t>
  </si>
  <si>
    <t>1 GALÓN DE ACEITE PARA MOTOR A DIÉSEL</t>
  </si>
  <si>
    <t>JAIME OROPEZA SANTIAGO</t>
  </si>
  <si>
    <t>1 ACUMULADOR LTH L-41-650</t>
  </si>
  <si>
    <t xml:space="preserve">1 GALÓN DE ANTICONGELANTE </t>
  </si>
  <si>
    <t>1 LITRO DE ACEITE MULTIGRADO Y 1 LÍQUIDO PARA FRENOS</t>
  </si>
  <si>
    <t xml:space="preserve">1 L. DE ACEITE MULTIGRADO </t>
  </si>
  <si>
    <t>1 ACUMULADOR LTH L-58-575</t>
  </si>
  <si>
    <t>1 MODULO BOMBA DE GASOLINA 0612205</t>
  </si>
  <si>
    <t>REPARACIÓN Y CAMBIO DE ESCAPE</t>
  </si>
  <si>
    <t>CDFF</t>
  </si>
  <si>
    <t>MANTENIEMINTO</t>
  </si>
  <si>
    <t xml:space="preserve">2 LITRO DE ACEITE MULTIGRADO </t>
  </si>
  <si>
    <t>7 FLEX OIL T90, 2 RETEN Y 1 RETEN TRANSM EJE</t>
  </si>
  <si>
    <t>JAVIER MORENO ROSAS</t>
  </si>
  <si>
    <t>1 CILINDRO MAESTRO EMBRAGUE, 1 BOMBA ELÉCTRICA Y 2 ROSPACK REFRIG. COOLAN 3.785L</t>
  </si>
  <si>
    <t>1 BOMBA DE VACÍO, 1 FILTRO DE AIRE GM, 1 FILTRO DE ACEITE,  6 BUJÍAS NGK, 2 LIMPIADOR PARA CARBURADOR, 2 LIMPIA INYECTORES, 1 REP/INYECTORES, 1 VALVOLINE PREMIUM Y 1 VALVOLINE PREMIUM 10W33</t>
  </si>
  <si>
    <t>VICTOR MANUL MORENO SILVA</t>
  </si>
  <si>
    <t xml:space="preserve">1 SERVICIO DE AFINACIÓN Y REPARACIÓN DE BOMBA DE VACIÓ DE PATRULLA CHEVROLET </t>
  </si>
  <si>
    <t>FD7D</t>
  </si>
  <si>
    <t>REPARACIÓN DE EMBRAGUE DE 14" CERAMETÁLICO RECTIFICAR VOLANTE, BALERO PILOTO YY AMNO DE OBRA A DOMICILIO (REMOVER FLECHA DE CAJA PARA RELLENAR PISTA DE CANDELERO, RETEN DE CANDELERO)</t>
  </si>
  <si>
    <t>REPO</t>
  </si>
  <si>
    <t>CORRRECTIVO</t>
  </si>
  <si>
    <t>2 CRUZETAS REFORZADAS, 1 TAPA DE RADIADOR, 2 BRIDAS DE CRUZETAS Y 1 REPARACIÓN Y CAMBIO DE PIEZAS DAÑADAS</t>
  </si>
  <si>
    <t>1 FILTRO PARA ACEITE LFP3191, 1 FILTRO PARA COMBUSTIBLE 1R-0750, 1 FILTRO PARA AIRE PA1675, 1 FILTRO PARA AIRE PA1634 Y 2 CUBETAS DE ACEITE PARA MOTOR</t>
  </si>
  <si>
    <t>2 FILTROS PARA ACEITE 51158, 1 FILTRO PARA COMBUSTIBLE FP603, 1 FILTRO PARA COMBUSTIBLE 33115, 1 FILTRO PARA AIRE 42253, 1 FILTRO PARA AIRE LAF7640 Y 1 CUBETA DE ACEITE PARA MOTOR</t>
  </si>
  <si>
    <t>1 CUBETA DE ACEITE PARA MOTOR</t>
  </si>
  <si>
    <t>2 RETEN  DE MAZA FRONTAL EJE UNEMON, 4 BALERO TIMKEN 113576, 4 TAZA DE BALERO 11248, 4 SET BALERO TIMKEN CON TAZA 97543, 2 TAPA DE MAZA UNEMON COMPLETA, 1 CAMBIO DE BALEROS TAZA Y AJUSTE DE JUEGO EN MAZA</t>
  </si>
  <si>
    <t>1 TALACHA DE LLANTA TRASERA EXTERIOR IZQUIERDA</t>
  </si>
  <si>
    <t>1 SERVICIO DE TALACHA Y 1 LLANTA DE MEDIO USO</t>
  </si>
  <si>
    <t xml:space="preserve">1 SERVICIO DE TALACHA </t>
  </si>
  <si>
    <t>1 SERVICIO DE TALACHA DE LLANTA DELANTERA</t>
  </si>
  <si>
    <t xml:space="preserve">1 SERVICIO DE 4 TALACHAS DE LLANTAS TRASERAS </t>
  </si>
  <si>
    <t>1 SERVICIO COMPLETO DE LAVADO Y ENGRASADO</t>
  </si>
  <si>
    <t>1 PROTECTOR TERMICO DE TAPA DE PUNTERIAS, 3 SELLO PARA TORNILLO DE TAPA, 1 EMPAQUE DE TAPA DE PUNTERIAS, 1 TAPA CUBIERTA DE PUNTERIAS,1 TURBO CARGADOR CATERPILLAR 3054 Y 1 SERVICIO DE MANO DE OBRA POR CAMBIO DE PIEZAS DAÑADAS Y COLOCACIÓN DE PIEZAS NUEVAS</t>
  </si>
  <si>
    <t>1 SERVICIO DE 1 TALACHA Y 1 LLANTA DE USO</t>
  </si>
  <si>
    <t>AE9D</t>
  </si>
  <si>
    <t>2 GARRAFAS DE ACEITE PARA MOTOR A DIÉSEL</t>
  </si>
  <si>
    <t>EA9D</t>
  </si>
  <si>
    <t>6 LLANTAS CAMSO 14.00-24TG</t>
  </si>
  <si>
    <t>COMERCIALIZADORA DE MULTIPRODUCTOS Y SERVICIOS JONDAL XX S.A. DE C.</t>
  </si>
  <si>
    <t>08/0472019</t>
  </si>
  <si>
    <t>70E</t>
  </si>
  <si>
    <t>6 EMPAQUES PARA LLANTA 14.00-24TTG</t>
  </si>
  <si>
    <t>69E</t>
  </si>
  <si>
    <t>6 VÁLVULAS TRJ 650-03</t>
  </si>
  <si>
    <t>12D9</t>
  </si>
  <si>
    <t>1 GARRAFA DE ACEIRTE PARA MOTOR A DIÉSEL</t>
  </si>
  <si>
    <t xml:space="preserve">3.5 M DE MAGUERA ALTA PRESIÓN 5/8, 4 CONEXIONES CAMPANA HCO 10, 2 ROTOCHAMBER DOBLE BENDIX Y 2 CONEXIONES HEMBRA FRENOS </t>
  </si>
  <si>
    <t>CRECENCIO GARCÍA MONDRAGÓN</t>
  </si>
  <si>
    <t>1 SERVICIO DE TALACHA DE LLANTA TRASERA</t>
  </si>
  <si>
    <t>VERÓNCA HERNÁNDEZ PÉREZ</t>
  </si>
  <si>
    <t>9 LITROS DE ACEITE DE TRANSMISIÓN Y 1 CUBETA DE ACEITE HIDRÁULICO</t>
  </si>
  <si>
    <t>JAIME OROPEZA GUZMÁN ISIDRO</t>
  </si>
  <si>
    <t>1 SERVICIO DE CAMBIO DE ACEITE Y 1 FILTRO DE COMBUSTIBLE</t>
  </si>
  <si>
    <t>1 SERVICIO DE CAMBIO DE 6 LLANTAS Y VÁLVULAS</t>
  </si>
  <si>
    <t>1 SERVICIO DE  2 TALACHAS Y 2 LLANTAS DE USO</t>
  </si>
  <si>
    <t>44CE</t>
  </si>
  <si>
    <t>1 GARRAFA DE ACEITE PARA MOTOR</t>
  </si>
  <si>
    <t>1 SERVICIO DE 1 TALACHA Y 1 LLANTA SEMINUEVA</t>
  </si>
  <si>
    <t>1 SERVICIO DE 2 TALACHAS</t>
  </si>
  <si>
    <t xml:space="preserve">2 MUELLES 3 1/2X1/2, 4 TORNILLOS 5/8 3 1/2 Y 1 SERVICIO DE BAJAR DOS PEINES, ASENTAR MUELLES </t>
  </si>
  <si>
    <t>MILCA TAVERA ROMERO</t>
  </si>
  <si>
    <t>A7A5</t>
  </si>
  <si>
    <t>1 FILTRO PARA ACEITE PH8A, 1 FILTRO PARA DIÉSEL 33532, 1 FILTRO PARA DIÉSEL BF7674-D, 1 FILTRO PARA AIRE CA8737-M2, 1 FILTRO PARA AIRE CA8737SY, 1 CUBETA DE ACEITE PARA MOTOR A DIÉSEL Y 1 CUBETA DE ACEITE HIDRÁULICO</t>
  </si>
  <si>
    <t>1 FILTRO PARA ACEITE, 1 FILTRO PARA COMBUSTIBLE Y 2 CUBETAS DE ACEITE PARA MOTOR</t>
  </si>
  <si>
    <t xml:space="preserve">5 BUJES, 1 SERVICO DE BAJAR 3 PEINES DE MUELLES Y 1 COLUMPIO </t>
  </si>
  <si>
    <t>BF48</t>
  </si>
  <si>
    <t>1 PERCHA, 4 TORNILLOS 5/8X3, 1 SOLDADURA DE TOLVA TRASERA, 1 JUEGO DE BALATAS, 1 SALDADURA PORTA BALATAS, 2 CARRETILLAS PARA BALATAS, 2 SEGUROS PARA BALATAS, 1 SALDADURA PUENTE AMBOS LADOS, 1 ABRAZADERA DE CARROCERÍA Y 1 SERVICIO DE ARREGLO DE BRAZO DE LA DIRECCIÓN</t>
  </si>
  <si>
    <t>74ED</t>
  </si>
  <si>
    <t xml:space="preserve">2 perchas, 16 tornillos 1/2x 2 2/1, 1 tornillo 7/8x 7 c/t y mano de obra </t>
  </si>
  <si>
    <t xml:space="preserve">milca tavera romero </t>
  </si>
  <si>
    <t>53DC</t>
  </si>
  <si>
    <t xml:space="preserve">2 CUBETAS DE ACEITE HIDRÁULICO Y 2 ADITIVOS PARA DIÉSEL </t>
  </si>
  <si>
    <t xml:space="preserve">2 CUBETAS DE ACEITE HIDRÁULICO, 2 ADITIVOS PARA MOTOR A DIÉSEL Y 1 CINTA DE TEFLÓN </t>
  </si>
  <si>
    <t>1 SERVUICIO DE TALACHA A DOMICILIO, 1 CÁMARA DE USO R24 Y 1 PARCHE TIPTOP 12</t>
  </si>
  <si>
    <t>1 SERVICIO DE 2 TALACHAS, 1 VÁLVULA NUEVA TR573 Y 1 LLANTA 11.24.5</t>
  </si>
  <si>
    <t>2 TALACHAS, 1 PARCHE RADIAL XP-14, 1 PARCHE RADIAL XP-12 Y 1 EMPAQUE PARA VÁLVULA</t>
  </si>
  <si>
    <t>2 TALACHAS Y 2 PARCHES RADIAL XP-14</t>
  </si>
  <si>
    <t>1 SERVICIO DE TALACHA, 1 VÁLVULA NUEVA TR573 Y 1 PARCHE RADIAL XP-14</t>
  </si>
  <si>
    <t>2 MATRACAS AUTOAJUSTABLE FINA 28 MERITOR Y 1 ROTOCHAMBER DOBLE BENDIX</t>
  </si>
  <si>
    <t>4 DIAFRAGMAS GATES T30</t>
  </si>
  <si>
    <t>1 BANDA A035</t>
  </si>
  <si>
    <t>1 VENTILADOR REFORZADO HO774A</t>
  </si>
  <si>
    <t>1 VÁLVULA DE CALEFACCIÓN 90566</t>
  </si>
  <si>
    <t>2 GARRAFAS DE ACEITE MONOGRADO DIÉSEL SAE50</t>
  </si>
  <si>
    <t>1 LITRO DE ACEITE MULTIGRADO LTH20W50</t>
  </si>
  <si>
    <t>1 GALÓN DE ANTICONGELANTE ECO119A</t>
  </si>
  <si>
    <t>1 FILTRO DE ACEITE GP53, 1 FILTRO DE COMBUSTIBLE GP26 Y 1 FILTRO DE COMBUSTIBLE LFP816FN (GP27)</t>
  </si>
  <si>
    <t>2 LITROS DE ACXEITE MULTIGRADO LTH20W50, 1 GALÓN DE ANTICONGELANTE ECO119A</t>
  </si>
  <si>
    <t>1 CUBETA DE ACEITE ROSHFRANS SAE 50</t>
  </si>
  <si>
    <t>1 FILTRO ARA ACEITE GP11 Y 1 FILTRO PARA COMBUSTIBLE LFF3349</t>
  </si>
  <si>
    <t>2 ACUMULADOR LTH -L31T 750AR</t>
  </si>
  <si>
    <t>1 CUBETA DE ACEITE HIDRÁULICO DTH Y 1 GARRAFA DE ACEITE PARA MOTOR DIÉSEL</t>
  </si>
  <si>
    <t>1 GARRAFA DE ACEITE MONOGRADO Y 1 CUBETA DE ACEITE HIDRÁULICO</t>
  </si>
  <si>
    <t>1 GARRAFA DE ACEITE MULTIGRADO</t>
  </si>
  <si>
    <t>1 GARRAFA DE ACEITE DE TRANSMISIÓN AUTOMÁTICA</t>
  </si>
  <si>
    <t>1 GARRAFA DE ACEITE MULTIGRADO VALVOLINE 15W40, 6 BUJÍAS AUTOLITE APP5364, 1 LÍQUIDO PARA BOYA ECO-103, 1 FILTRO DE ACEITE GP405, 1 FILTRO DE AIRE F88A17 Y 1 INYECTOR 2623501</t>
  </si>
  <si>
    <t>1 JUEGO DE BALATAS FRITEC SHD8440Z D1328</t>
  </si>
  <si>
    <t xml:space="preserve">1 SERVICIO DE 1 TALACHA </t>
  </si>
  <si>
    <t>1 SERVICIO DE 1 TALACHA, 1 CÁMARA NUEVA TR11.00R20, 1 PARCHE TIPTOP 12 Y 1 CORBATA R20</t>
  </si>
  <si>
    <t>1 SERVICIO DE TALACHA, 1 PARCHE TIPTOP #12 Y 1 ARILLO PARA RIN</t>
  </si>
  <si>
    <t>1 LITRO DE ACEITE MULTIGRADO VALVOLINE 20W50</t>
  </si>
  <si>
    <t xml:space="preserve">1 GARRAFA DE ACEITE DE TRANSMISIÓN AUTOMATICA </t>
  </si>
  <si>
    <t>1 GALÓN DE ACEITE ATF LTH DESRON III Y 2 LITROS DE ACEITE MULTIGRADO LTH20W50</t>
  </si>
  <si>
    <t>2 LITROS DE ACEITE MULTIGRADO LTH20W50</t>
  </si>
  <si>
    <t>1 ROTOR RD33</t>
  </si>
  <si>
    <t>1 SERVICIO DE CAMBIO DE ROTULAS INFERIORES, CAMBIO DE AMORTIGUADORES DELANTEROS, CAMBIO DE GOMAS DE BARRA ESTABILIZADORA, ALINEACIÓN Y BALANCEO.</t>
  </si>
  <si>
    <t>RAYMUNDO RODRÍGUEZ GRANADOS</t>
  </si>
  <si>
    <t>DCA7</t>
  </si>
  <si>
    <t>2 AMORTIGUADORES BOGE 835232, 2 ROTULAS SUPERIORES K8432 Y 1 VARILLA DE DIRECCIÓN MRDS1287</t>
  </si>
  <si>
    <t>2 LITROS DE ACEITE MULTIGRADO VALVOLINE 20W50</t>
  </si>
  <si>
    <t>4 NEUMÁTICOS DE 24.5/75 R 16 Y 1 LLANTA DE REFACCIÓN DE 24.5/75 R 16</t>
  </si>
  <si>
    <t>MARIA ESTHELA ROIG SAMPEDRO</t>
  </si>
  <si>
    <t>A-17528</t>
  </si>
  <si>
    <t>1 GARRAFA DE ACEITE MULTIGRADO 20W50, 3 L. DE ACEITE MULTIGRADO 20W50, 8 BUJÍAS NGK TR55GP, 1 FILTRO PARA AIRE MFA1632, 1 FILTRO PARA ACEITE MFL820, 1 FILTRO PARA COMBUSTIBLE GG1872, 1 LIQUIDO PARA BOYA ECO-103 Y 1 CARBUKLIN ECO-150 ECOM</t>
  </si>
  <si>
    <t>1 LITRO DE ACEITE MULTIGRADO</t>
  </si>
  <si>
    <t>1 ADITIVO QUAKER 2T</t>
  </si>
  <si>
    <t>HUIRO</t>
  </si>
  <si>
    <t>1 SERVICIO DE AFINACIÓN Y PEDAL DE CLUTCH</t>
  </si>
  <si>
    <t>JUKLIO CESAR NUÑEZ PÉREZ</t>
  </si>
  <si>
    <t>11A4</t>
  </si>
  <si>
    <t>1 BOMBA IFUEL VOLVO C70</t>
  </si>
  <si>
    <t>VICTOR MANUEL MORENO SILVA</t>
  </si>
  <si>
    <t>2 LIMPIADORE INYECTORES Y 1 REPUESTO DE INYECTORES</t>
  </si>
  <si>
    <t>1 TALACHA</t>
  </si>
  <si>
    <t>1 PARCHE TIP-TOP 8</t>
  </si>
  <si>
    <t>1 TALACHA A DOMOCILIO COL. CENTRO TEPATEPEC Y 1 CÁMARA NUEVA TR16</t>
  </si>
  <si>
    <t>1 TALACHA, 1 VÁLVULA NUEVA TR13 Y 1 PARCHE RADIAL XP-12</t>
  </si>
  <si>
    <t>1 TALACHA Y 1 CÁMARA NUEVA TR18</t>
  </si>
  <si>
    <t>01/0472019</t>
  </si>
  <si>
    <t>1 TALACHA Y 1 PARCHE RADIAL XP-10</t>
  </si>
  <si>
    <t>1 GALÓN DE ANTICONGELANTE ECO119A Y 1 LITRO DE ACEITE DE TRANSMISIÓN AUTOMATICA ATF ASD ATF</t>
  </si>
  <si>
    <t>2 FOCOS HELLA H4-100</t>
  </si>
  <si>
    <t>1 chicote de clutch ybr</t>
  </si>
  <si>
    <t>6B71</t>
  </si>
  <si>
    <t>1 FAN CLUTCH NUEVO CUMMINS N14</t>
  </si>
  <si>
    <t>FIM-OM021</t>
  </si>
  <si>
    <t>8 DISCOS DE FRENOS, 2 SELLO INTERNO DE ACEITE DE FRENO, 8 PLATO OPRESOR DE FRENO, 1 TAPA DERECHA DE FREN, 1 TAPA DE FRENO IZQUIERDA, 1 RETEN DE ACEITE PINON, 1 ACEITE PARA ENGRANAJE CAT 90W90GL5, 1 REPARACIÓN DE FRENOS CATERPILLAR 416C</t>
  </si>
  <si>
    <t>2 LLANTAS UNIROYAL 11R24.5</t>
  </si>
  <si>
    <t>191E</t>
  </si>
  <si>
    <t>COMERCIALIZADORA DE MULTIPRODUCTOS Y SERVICIOS JONDAL XX S.A. DE C</t>
  </si>
  <si>
    <t>180E</t>
  </si>
  <si>
    <t>4 LLANTAS UNIROYAL 11R22.5</t>
  </si>
  <si>
    <t>179E</t>
  </si>
  <si>
    <t>1 IMPULSOR, 1 PORTACARBÓN, 3 BUJES Y 1 SERVICIO DE REVISIÓN DE MARCHA</t>
  </si>
  <si>
    <t>1 ARMADURA, 2 BUJES, 4 CARBONES Y 1 SERVCIO DE REVISIÓN DE MARCHA</t>
  </si>
  <si>
    <t>1 REGULADOR, 1 BALERO 6305, 2 CARBONES, 2 CARGA DE BATERÍAS Y 1 SERVICIO DE REPARACIÓN DE ALTERNADOR</t>
  </si>
  <si>
    <t>1 BATERÍA, 1 LLANTA 300-18 MF Y 1 JUEGO DE BALATAS</t>
  </si>
  <si>
    <t>35E6</t>
  </si>
  <si>
    <t>1 CAMBIO DE LUZ, 1 ARNES, 1 TERMINAL PARA BATERÍA, 1 PUENTE TIERRA Y 1 SERVICIO DE MANO DE OBRA</t>
  </si>
  <si>
    <t>1 SWITCH, 1 CAMBIO DE LUCES, 1 ARMADURA, 1 PORTACARBÓN, 3 BUJES, 1 CARGA DE ABTERÍA, 1 TERMINAL PARA BATERÍA Y 1 SERVICIO DE MANO DE OBRA</t>
  </si>
  <si>
    <t>5FCF</t>
  </si>
  <si>
    <t>1 ROTOR, 1 BALERO, 1 CARGA DE ABTERÍA, 1 CABLE 10, 1 ZAPATA 3/6, 1 ZAPATA 1/4 Y 1 SERVICIO DE REPARACIÓN DE ALTERNADOR</t>
  </si>
  <si>
    <t>E835</t>
  </si>
  <si>
    <t>1 ARMADURA, 1 SOLENOIDE, 1 BENDIX, 4 CARBONES, 3 BUJES, 1 HORQUILLA Y 1 SERVICIO DE MANO DE OBRA</t>
  </si>
  <si>
    <t>1 SERVICO DE REVISIÓN DE SISTEMA ELÉCTRICO</t>
  </si>
  <si>
    <t>53E3</t>
  </si>
  <si>
    <t>2 BANDAS B042, 2 SELLA MAX 22A Y 1 GALÓN DE ACEITE MONOGRADO SAE 50</t>
  </si>
  <si>
    <t>1 ACUMULADOR LTH L-4DLT-860  A CAMBIO Y 2 TERMINALES PARA BATERÍA</t>
  </si>
  <si>
    <t>7 FOCOS HELLA 1176</t>
  </si>
  <si>
    <t>3 FOCOS HELLAR 1176 Y 3 SOQUET DE UNIDAD</t>
  </si>
  <si>
    <t>3 LITROS DE ACEITE MONOGRADO LTH40</t>
  </si>
  <si>
    <t>1 GARRAFA DE ACEITE MULTIGRADO 20W50, 1 GALÓN DE ANTICONGELANTE ECO119A Y 1 LITRO DE LÍQUIDO PARA FRENOS</t>
  </si>
  <si>
    <t>1 GARRAFA DE ACEITE DE TRANSMISIÓN</t>
  </si>
  <si>
    <t>CAMBIO DE 2 LLANTAS Y 1 TALACHA</t>
  </si>
  <si>
    <t>VERONICA HERNÁNDEZ PÉREZ</t>
  </si>
  <si>
    <t xml:space="preserve">1 ARMADURA, 1 PORTACARBÓN, 3 BUJES Y 1 SERVICIO DE REPARACIÓN DE MARCHA </t>
  </si>
  <si>
    <t>VICENTE MORALEZ SÁNCHEZ</t>
  </si>
  <si>
    <t>2 LLANTAS 300-18 YBR Y 2 CÁMARAS 18</t>
  </si>
  <si>
    <t>1 SERVICIO DE AFINACIÓN, CAMBIO DE ENFRIADOR DE ACEITE Y REPARACIÓN DE CABEZA</t>
  </si>
  <si>
    <t>E6EF</t>
  </si>
  <si>
    <t>3 CARBOKLIM, 6 BUJÍAS, 1 ENFRIADOR, 1 REPUESTO DE LIGAS DE INYECTORES, 1 LIMPIA INYECTORES, 2 JUNTAS CABEZAS CHYSTER, 1 JUNTA MÚLTIPLE, 1 FILTRO DE ACEITE, 4 ABRAZADERAS, 1 MANGUERA, 1 SILICÓN, 1 FILTRO DE AIRE, 1 TERMOSTATO CON INSERTO, 2 ACEITE MULTIGRADO, 3 ANTICONGELANTES, 1 FLEX OLI Y 1 MANGUERA</t>
  </si>
  <si>
    <t>2 REPARACIÓN DE CABEZAS DODGE RAM V6</t>
  </si>
  <si>
    <t>1 ROTOR, 1 BALERO 6303 NTN, 1 BALERO 6000 NTN, 1 PORTACARBON, 1 REGULADOR GRIS Y 1 SERVICIO DE REVISIÓN DE ALTERNADOR</t>
  </si>
  <si>
    <t>1 CÁMARA PARA LLANTA Y 1 TALACHA</t>
  </si>
  <si>
    <t>1 CÁMARA NUEVA 18</t>
  </si>
  <si>
    <t>7C5E</t>
  </si>
  <si>
    <t>1 BUJÍA, AFINACIÓN COMPLETA, 1 FILTRO DE GASOLINA, 1 ACEITE, 1 CADENA DE ARRASTRE, 1 LEVA DE CLUTCH Y 1 SERVICIO DE MANO DE OBRA, MTTO. DE CARBURADOR, PUNTERÍAS, CADENA DE TRACCIÓN, CHICOTE, LUES</t>
  </si>
  <si>
    <t>AB6C</t>
  </si>
  <si>
    <t>1 CÁMARA 17 SZ</t>
  </si>
  <si>
    <t>F225</t>
  </si>
  <si>
    <t xml:space="preserve">1 FILTRO DE ACEITE, AFINACIÓN COMPLETA, 1 FILTRO DE AIRE, 1 FILTRO DE ACEITE, 1 FILTRO DE GASOLINA, 1 BUJÍA, 1 ESPEJO, 1 MANUBRIO, 1 CÁMARA DELANTERA, 1 BALATA Y UN SERVICIO DE MANO DE OBRA, MTTO. A CARBURADOR, PUNTERÍA, CADENA DE TRACCÓN, CHICOTE Y LUCES. </t>
  </si>
  <si>
    <t>3CBE</t>
  </si>
  <si>
    <t>2 FOCOS H4 Y 1 BATERÍA XTX5</t>
  </si>
  <si>
    <t>1 FILTRO DE ACEITE, 1 FILTRO DE AIRE, 1 ACEITE, 1 FILTRO DE GASOLINA, 1 BUJÍA, 1 BALATA TRASERA Y SERVICIO DE MANO DE OBRA DE MATTO. DE CARBURADOR, PUNTERIAS, CADENA DE TRACCIÓN, CHICOTE, LUCES, Y AFINACIÓN COMPLETA</t>
  </si>
  <si>
    <t>CAF9</t>
  </si>
  <si>
    <t>1 FILTRO PARA AIRE, 4 BUJÍA, 1 FILTRO DE ACEITE, 1 ACEITE MULTIGRADO, 3 CARBOCKLIN, 1 REPUESTO PARA INYECTORES Y 1 LIMPIA INYECTORES</t>
  </si>
  <si>
    <t xml:space="preserve">1 SERVICIO DE AFINACIÓN </t>
  </si>
  <si>
    <t>A01B</t>
  </si>
  <si>
    <t>1 SERVICIO DE AFINACIÓN</t>
  </si>
  <si>
    <t>JULIO CESAR NEÑEZ PÉREZ</t>
  </si>
  <si>
    <t>751C</t>
  </si>
  <si>
    <t>1 CUBETA DE ACEITE HIDRÁULICO Y 5 LITROS DE ADITIVO</t>
  </si>
  <si>
    <t>1 GALON DE ACEITE MONOGRADO SAE 50</t>
  </si>
  <si>
    <t>1 GALON DE ACEITE MONOGRADO Y 1 ARRANCADOR</t>
  </si>
  <si>
    <t>2 CUBETAS DE ACEITE HIDRÁULICO</t>
  </si>
  <si>
    <t>1 GALÓN DE ACEITE MONOGRADO</t>
  </si>
  <si>
    <t xml:space="preserve">1 LITRO DE ACEITE  MULTIGRADO Y 2 ADITIVOS PARA MOTOR 2 TIEMPOS </t>
  </si>
  <si>
    <t>ROTACIÓN DE 8 LLANTAS</t>
  </si>
  <si>
    <t>1 SERVICIO DE LAVADO Y EENGRASADO, 1 TALACHA Y 1 LLANTA DE USO</t>
  </si>
  <si>
    <t>1 TALACHA R-22.5 DE USO Y 6 BIRLOS COMPLETOS</t>
  </si>
  <si>
    <t>VERÍNICA HERNÁNDEZ PÉREZ</t>
  </si>
  <si>
    <t>5 GALÓN DE ACEITE PARA MOTOR A DIÉSEL</t>
  </si>
  <si>
    <t>7EC5</t>
  </si>
  <si>
    <t>1 CRUZETA DE INTER REFORZADA MIXTA 44000LBS Y CAMBIO DE CRUZETA</t>
  </si>
  <si>
    <t>1 ROTOCHAMBER DE EJE TRASERO REFORZADO</t>
  </si>
  <si>
    <t>1 CAMBIO DE EJES DE TRACCIÓN TRASEROS, 1 PORTA GAVILÁN, 1 PORTA BALATAS, 1 MATRACA ESTANDAR, RETENES DE EJE Y AJUSTE DE PIEZAS</t>
  </si>
  <si>
    <t>1 CUBETA DE ACEITE PARA TRANSMISIÓN Y 1 GARRAFA DE ACEITE PARA MOTOR</t>
  </si>
  <si>
    <t>8 BALATAS</t>
  </si>
  <si>
    <t>10/0772019</t>
  </si>
  <si>
    <t>1 VÁLVULA TABLERO MV3 Y 1 VÁLVULA FUNC COMP FF2 1/2</t>
  </si>
  <si>
    <t xml:space="preserve">1 BOMBA BOSCH DE ELEVACIÓN, 2 MANGUERA PARA DIESEL, 2 CONEXIONES PARA AMNGUERA Y 1 CAMBIO DE BOMBA DE ELEVACIÓN, DEPURACIÓN DE COMBUSTIBLE Y CAMBIO DE TUBERÍA DAÑADA POR MANGUERAS DE ALTA PRESIÓN </t>
  </si>
  <si>
    <t>CAMBIO DE 2 LLANTAS TRASERAS</t>
  </si>
  <si>
    <t>2 LLANTAS USADAS R-245</t>
  </si>
  <si>
    <t>1 TALACHA Y 1 PARCHE RADIAL DE LLANTA DELANTERA DERECHA</t>
  </si>
  <si>
    <t>2 TALACHAS</t>
  </si>
  <si>
    <t>2 TLACHAS DE LLANTAS DELANTERAS Y 1 SERVICIO DE LAVADO, ENGRASADO Y SOPLETEADO</t>
  </si>
  <si>
    <t xml:space="preserve">3 TALACHAS Y CAMBIO DE ACEITE DE DIFERENCIAL </t>
  </si>
  <si>
    <t>4 MANGUERAS ALTA PRESIÓN 3/4, 4 CONEXIONES CAMPANA PLANA 12 Y 1 VÁLVULA REPARTIDOR QRN BENDIX</t>
  </si>
  <si>
    <t xml:space="preserve">1 GALÓN DE ACEITE PARA MOTOR A DIÉSEL </t>
  </si>
  <si>
    <t>JAIME OROPEZA GONZALEZ</t>
  </si>
  <si>
    <t>MNATENIMIENTO</t>
  </si>
  <si>
    <t>5D7C</t>
  </si>
  <si>
    <t>2 GALONES DE ACEITE PARA MOTOR A DIÉSEL</t>
  </si>
  <si>
    <t xml:space="preserve">1 GALÓN D EACEITE PARA MOTOR A DIÉSEL </t>
  </si>
  <si>
    <t>1 CUBETA DE ACEITE DE TRANSMISIÓN</t>
  </si>
  <si>
    <t>5C58</t>
  </si>
  <si>
    <t>1 GARRAFA DE ACEITE PARA MOTOR Y 1 CUBETA DE ACEITE HIDRÁULICO</t>
  </si>
  <si>
    <t>FA56</t>
  </si>
  <si>
    <t>1 INYECTOR DE MOTOR DIÉSEL CUMMINS CILECT A CAMBIO REMAN, 2 CUBETAS DE ACEITE DIÉSEL, 1 ELEMENTO DE AIRE, 1 FILTRO DE ACEITE MOTOR DIÉSEL Y 1 ELEMNTO DE DIÉSEL</t>
  </si>
  <si>
    <t>correctivo</t>
  </si>
  <si>
    <t>2 seellos hidráulicos para comprimidor, 1 cambio de sellos hidráulicos y 1 valloneta de aceite de motor internacional</t>
  </si>
  <si>
    <t>JUAN ROMÁN CORTES MONTER</t>
  </si>
  <si>
    <t>1 PIEZA DE SWITCH DE IGNICIÓN, 1 JUEGO DE CABLES PARA BUJÍAS, 4 PIEZAS DE BUJÍAS NGK, 1 PIEZA DE TAPA DE DISTRIBUIDOR, 1 PIEZA DE ROTOR, 1 FILTRO PARA AIRE,  1 FILTRO PARA COMBUSTIBLE, 1 FILTRO PARA ACEITE, 1 CARBUKLIN, 1 AEROSOL MULTIUSOS, 1 GARRAFA ACEITE MULTIGRADO, 1 PIEZA DE LÍQUIDO PARA BOYA Y 1 JUEGO DE BALATAS FRITEC</t>
  </si>
  <si>
    <t>1 SENSOR MAF AFH55M-12NK</t>
  </si>
  <si>
    <t>1 PIEZA DE CABLES PARA BUJÍAS, 4 BUJÍAS NGK BKR5EGP, 1 TAPA DE DISTRIBUDOR, 1 PIEZA DE ROTOR, 1 PIEZA DE FILTRO PARA AIRE, 1 FILTRO PARA COMBUSTIBLE, 1 FILTRO PARA ACEITE, 1 GARRAFA DE ACEITE MULTIGRADO, 1 PIEZA DE LÍQUIDO PARA BOYA Y 1 CARBUKLIN</t>
  </si>
  <si>
    <t>1 TALACHA DE LANTA TRASERA IZQUIERDA</t>
  </si>
  <si>
    <t xml:space="preserve">2 LITROS DE ACEITE </t>
  </si>
  <si>
    <t>COMO DATO AMBULANCIA</t>
  </si>
  <si>
    <t>1 FILTRO DE COMBUSTIBLE MFG872, 1 FILTRO DE AIRE MFA1632, 8 BUJÍAS NGK TR4 Y 1 GALÓN DE ANTICONGELANTE</t>
  </si>
  <si>
    <t>1 GARRAFA DE ANTICONGELANTE</t>
  </si>
  <si>
    <t>14EC</t>
  </si>
  <si>
    <t>N/</t>
  </si>
  <si>
    <t xml:space="preserve">FIM-OM-COMO DATO </t>
  </si>
  <si>
    <t>1 BOMBA DE AGUA GM Y 2 ROSPACK CLIMATIZADO</t>
  </si>
  <si>
    <t>1AAF</t>
  </si>
  <si>
    <t>1 BOMBA DE ELEVACIÓN PERKINS 2 Y 1 ÁMBITO DE BOMBA DE ELEVACIÓN</t>
  </si>
  <si>
    <t>1 COMPRESOR DE AIRE NUEVO TUFLO 550 BENDIC Y 1 CAMBIO DE COMPRESOR DE AIRE</t>
  </si>
  <si>
    <t>1 VÁLVULA TABLERO MV-3 BENDIX, 4 CODOS BARRIL 5/8 ENTRADA 1/2 Y 2 NIPLE UNIÓN 5/8 A BARRIL</t>
  </si>
  <si>
    <t xml:space="preserve">2 FILTROS PARA ACEITE C-65201, 1 FILTRO PARA AIRE 46556, 1 FILTRO PARA AIRE 46628 Y 2 CUBETAS DE ACEITE PARA MOTOR </t>
  </si>
  <si>
    <t>1 FILTRO PARA DIÉSEL 33532, 1 FILTRO PARA DIÉSEL 33546, 1 FILTRO PARA FILTRO PARA AIRE CA8737, 1 FILTRO PARA AIRE CA8737SY Y 1 CUBETA DE ACEITE PARA MOTOR A DIÉSEL</t>
  </si>
  <si>
    <t>1 SERVICIO DE SOLDADURA DE PISO Y CAJA</t>
  </si>
  <si>
    <t>1 SERVICIO DE SOLDAR LADERA Y COLOCACIÓN DE REFUERZOS Y PORTE DE LA CAJA</t>
  </si>
  <si>
    <t>1 COMPOSTURA DE TIRANTE DE DIFERENCIAL</t>
  </si>
  <si>
    <t>1 REPOSICIÓN DE PERNO DE PERCHA Y 2 TORNILLOS DE 6"X3/4</t>
  </si>
  <si>
    <t>SOLDADURA DE BRAZO DE BOTE DE CARGA</t>
  </si>
  <si>
    <t>FABRICACIÓN DE TAPA DE BATERÍA</t>
  </si>
  <si>
    <t>1 SERVICIO DE TALACHA Y 1 PRCHE RADIAL XP25</t>
  </si>
  <si>
    <t>MARIA GUADALUPE HERNÁNDEZ GONZÁLEZ</t>
  </si>
  <si>
    <t>MARIA GUADALUPE HERNÁNDZ GONZÁLEZ</t>
  </si>
  <si>
    <t>FIM-O,-138</t>
  </si>
  <si>
    <t>1 TALACHA Y 1 CÁMARA R18</t>
  </si>
  <si>
    <t>1 TALACHA, 1 CÁMARA NUEVA R22 TY 1 PARCHE TOPTOP #12</t>
  </si>
  <si>
    <t>1 TALACHA, 1 VÁLVULA TR573 Y 1 PARCHE RADIAL XP-14</t>
  </si>
  <si>
    <t>MARÍA GUADALUPE HERNÁNDEZ GONZÁLEZ</t>
  </si>
  <si>
    <t>2 TALACHAS, 2 EMPAQUES TR573, 1 PATCHE RADIAL XP14 Y 1 PARCHE RADIAL XP12</t>
  </si>
  <si>
    <t>05/0772019</t>
  </si>
  <si>
    <t>CORECTIVO</t>
  </si>
  <si>
    <t>4 TALACHAS</t>
  </si>
  <si>
    <t>MANTENIEMIENTO</t>
  </si>
  <si>
    <t xml:space="preserve">JAIME OROPEZA GONZÁLEZ </t>
  </si>
  <si>
    <t>B0F1</t>
  </si>
  <si>
    <t>3 GARRAFAS DE ACEITE PARA MOTOR A DIÉSEL</t>
  </si>
  <si>
    <t xml:space="preserve">8 GRANADAS PARA RESORTE, 2 BUJES PARA BALANCINES, 2 TORNILLOS DE 1X8 C/T, 12 TORNILLOS 3/8X2 1/2 C/T, 1 MUEJJE 22X25X3 1/2X1", 2 TORNILLOS DE CENTRO 1/2X8, 2 TORRES DE FIERRO COLADO, 1 MUELLE 29X29 PARABÓLICA, 1 SERVICIO DE BAJA DE DOS PEINES, 1 TRAMO DE GUSANILLO PARA ESCAPE, 2 ABRAZADERAS DE ESCALÓN, 1 REPARACIÓN DE ESCAPE, 1 CAMBIO DE GRANADAS Y BUJES DE BALANCINES Y TORRES Y 1 RESOLDADO DE AMBOS LADOS DE LA CAJA (SOLDAR ESCUADRAS) </t>
  </si>
  <si>
    <t>DCE1</t>
  </si>
  <si>
    <t>1 LITRO DE ADITIVO A 2 TIEMPOS</t>
  </si>
  <si>
    <t>LIDIA CRUZ MEJIA</t>
  </si>
  <si>
    <t xml:space="preserve">2 TERMINALES PARA BATERÍA Y 1 ARRANCADOR </t>
  </si>
  <si>
    <t>2 ABRAZADERAS HS28, 1 MANGUERA CHARTER 1 3/4, 2 ABRAZADERAS HS20 Y 3 ACEITE MONOGRADO DIÉSEL</t>
  </si>
  <si>
    <t xml:space="preserve">1 ACUMULADOR LTH L-8D Y 2 TERMINALES PARA BATERIA </t>
  </si>
  <si>
    <t>2 TERMINALES PARA BATERÍA Y 1 ARRANCADOR</t>
  </si>
  <si>
    <t>LIDAD CRUZ MEJÍA</t>
  </si>
  <si>
    <t>1 GARRAFA DE ACEITE PARA MOTOR MONOGRADO</t>
  </si>
  <si>
    <t>1 KG. DE GRASA Y 1 GALÓN DE ACEITE HIDRÁULICO</t>
  </si>
  <si>
    <t>1 GALÓN DE ACEITE MONOGRADO PARA MOTOR, 1 BANDA B048 Y 1 ARRANCADOR ECO104</t>
  </si>
  <si>
    <t>4 GALONES DE ACEITE MONOGRADO</t>
  </si>
  <si>
    <t>2 GALÓN DE ACEITE MONOGRADO</t>
  </si>
  <si>
    <t>LIDIDA CRUZ MEJÍA</t>
  </si>
  <si>
    <t>2 CUBETAS DE ACEITE HIDRÁULICO Y 1 GALÓN DE ACEITE MONOGRADO</t>
  </si>
  <si>
    <t>1 CUBETA DE ACEITE HIDRÁULICO Y 1 GALÓN DE ACEITE MONOGRADO</t>
  </si>
  <si>
    <t>1 FILTRO PARA ACEITE LFP3191</t>
  </si>
  <si>
    <t>FIM-O--115</t>
  </si>
  <si>
    <t>1 FILTRO PARA ACEITE LFP2251</t>
  </si>
  <si>
    <t>1 CUBETA DE ACEITE PARA MOTOR 15W40</t>
  </si>
  <si>
    <t>1 FILTRO PARA ACEITE GP51, 1 FILTRO PARA COMBUSTIBLE 33115, 1 FILTRO PARA COMBUSTIBLE 33377, 1 FILTRO PARA AIRE 46429P, 1 FILTRO 46433P, 1 FILTRO PARA ACEITE C750-L Y 2 CUBETAS DE ACEITE PARA MOTOR 15W40</t>
  </si>
  <si>
    <t xml:space="preserve">1 CUBETA DE ACEITE HIDRÁULICO Y 1 GARRAFA DE ACEITE PARA MOTOR </t>
  </si>
  <si>
    <t>CAMBIO DE ACEITE Y FILTROS, 1 LLANTA DE USO Y TALACHA</t>
  </si>
  <si>
    <t>1 TALACHA DE LLANTA TRASERA DERECHA Y 1 TALACHA DE LLANTA DELANTERA DERECHA</t>
  </si>
  <si>
    <t>18/0772019</t>
  </si>
  <si>
    <t>1 SERVICIO DE LAVADO, ENGRASADO Y CAMBIO DE ACEITE</t>
  </si>
  <si>
    <t>1 LIGA DE SELLO DE LLANTA, 1 TALACHA DE LLANTA DELANTERA Y 1 SERVICIO DE LAVADO Y ENGRASADO</t>
  </si>
  <si>
    <t>VERÓNICA HERNÁMDEZ PÉREZ</t>
  </si>
  <si>
    <t>1 TALACHA DE LLANTA TRASERA</t>
  </si>
  <si>
    <t>VRÓNICA HERNÁNDEZ PÉREZ</t>
  </si>
  <si>
    <t>4 LLANTAS NUEVS UNIROYAL MULTITRACCIÓN 11R24.5 CON VÁLVULA</t>
  </si>
  <si>
    <t>COMERCIALIZADORA DE MULTIPRODUCTOS Y SESRVICIOS JONDAL XX S.A.A DE C.V.</t>
  </si>
  <si>
    <t>374E</t>
  </si>
  <si>
    <t>1 CUBETA DE ACEITE PARA MOTOR A DIÉSEL</t>
  </si>
  <si>
    <t>FERNANDO JUPÁREZ CALLEJAS</t>
  </si>
  <si>
    <t xml:space="preserve">1 CUBETA DE ACEITE PARA MOTOR A DIÉSEL </t>
  </si>
  <si>
    <t>1 NIVELACIÓN DE ACEITE DE TRANSMICIÓN CAJA DE VELOCIDADES 11LTS</t>
  </si>
  <si>
    <t xml:space="preserve">2 TALACHAS DE LLANTAS TRASERAS </t>
  </si>
  <si>
    <t>8 LITROS DE ACEITE DE TRANSMISIÓN PARA CAJA DE VELOCIDADES</t>
  </si>
  <si>
    <t>1 TALACHA Y 1 PARCHE RADIAL XP12</t>
  </si>
  <si>
    <t>1 TALACHA, 1 CÁMARA NUEVA R100.20 Y 1 CORBATA NUEVA</t>
  </si>
  <si>
    <t>MARÍA GUADALUPE HERNÁMDEZ GONZÁLEZ</t>
  </si>
  <si>
    <t>1 KG. DE GRASA B.A.T. 3 425G</t>
  </si>
  <si>
    <t>FIM-OM-072</t>
  </si>
  <si>
    <t>1 GALÓN DE ACEITE HIDRÁULICO</t>
  </si>
  <si>
    <t xml:space="preserve">2 BUJÍOAS CHAMPION RC12YC Y 2 L DE ACEITE MULTIGRADO </t>
  </si>
  <si>
    <t>1 TAPÓN DE GASOLINA 31778</t>
  </si>
  <si>
    <t>4 LLANTAS GODYEAR 10.00-20 INCLUYE CÁMARA Y CORBATA</t>
  </si>
  <si>
    <t>COMERCIALIZADORA DE MULTIPRODUCTOS Y SERVIOS JONDAL XX S.A. DE C.V.</t>
  </si>
  <si>
    <t>375E</t>
  </si>
  <si>
    <t>1 TALACHA, 1 PARCHE RADIAL XP-14 Y 1 VÁLVULA TR13</t>
  </si>
  <si>
    <t>1 MODULO DE ENCENDDO Y 1ESCOBILLA DISTRIBUIDOR</t>
  </si>
  <si>
    <t>1 MANGUERA FLH3/4</t>
  </si>
  <si>
    <t>2 GARRAFAS DE ACEITE MULTIGRADO 20W50, 2 LITROS DE ACEITE DE TRANSMISIÓN AUTOMÁTICA, 1 LÍQUIDO PARA BOYA ECO-103 ECOM, 1 AEROSOL MULTIUSOS Y 1 FILTRO DE ACEITE</t>
  </si>
  <si>
    <t xml:space="preserve">1 LITRO DE LÍQUIDO PARA FRENOS Y 3 LITROS DE AGUA PARA ABTERÍA </t>
  </si>
  <si>
    <t>1 BALATA FRITEC SHD8440Z D1328 Y 1 REPUESTO CALIPER LC1966</t>
  </si>
  <si>
    <t>2 LITROS DE ACEITE DE TRANSMISIÓN Y 2 LITROS DE ADITIVO PARA MOTOR 2 TIEMPOS</t>
  </si>
  <si>
    <t>2 ACEITE ATF VALVILINE</t>
  </si>
  <si>
    <t>FIM-OM-COMODATO AMBULANCIA</t>
  </si>
  <si>
    <t>1 TALACHA, 1 PARCHE RADIAL XP-14 Y 1 VÁLVULA TR15</t>
  </si>
  <si>
    <t>4 BUJÍAS NISSAN 2240155Y15, 1 GARRAFA DE ACEITE MULTIGRADO, 1 FILTRO DE AIRE F21A41, 1 FILTRO DE ACEITE 1520831U01, 1 AEROSOL MULTIUSOS, 1 LÍQUIDO PARA BOYA ECO-103 Y 1 CARBUCKLIN ECO-105</t>
  </si>
  <si>
    <t>1 TAPÓN DE GASOLINA 31828</t>
  </si>
  <si>
    <t xml:space="preserve">2 LITROS DE ACEITE MULTIGRADO </t>
  </si>
  <si>
    <t>1 TALACHA DE LLANATA TRASERA</t>
  </si>
  <si>
    <t>1 TALACHA Y 1 CÁMARA NUEVA R17</t>
  </si>
  <si>
    <t>MARÍA GUDALUPE HERNÁNDEZ GONZÁLEZ</t>
  </si>
  <si>
    <t>1 TALACHA Y 1 CÁMARA NUEVA TR17</t>
  </si>
  <si>
    <t>1 TALACHA Y 1 CÁMARA TR17</t>
  </si>
  <si>
    <t>2 GARRAFAS DE ACEITE MULTIGRADO 15W40</t>
  </si>
  <si>
    <t>1 GENERADOR DE CORRIENTE</t>
  </si>
  <si>
    <t>062C</t>
  </si>
  <si>
    <t>1 FILTRO PARA ACEITE B76 Y 2 CUBETAS DE ACEITE PARA MOTOR 15W40</t>
  </si>
  <si>
    <t>1 FILTRO PARA DIÉSEL 1R-0750, 1 FILTRO PARA DIÉSEL BF912, 1 FILTRO PARA ACEITE GP51, 1 FILTRO PARA AIRE PA1675, 1 FILTRO PARA AIRE PA1634, 2 CUBETAS DE ACEITE PARA MOTOR 25W60 Y 2 GARRAFAS DE ANTICONGELANTE</t>
  </si>
  <si>
    <t xml:space="preserve">2 GARRAFAS DE ANTICONGELATE </t>
  </si>
  <si>
    <t>6 INYECTORES CON ELEMENTOS RAC, 6 JUEGO DE LIGAS Y 1 MANO DE OBRA</t>
  </si>
  <si>
    <t>JORGE GUZMÁN MAYORAL</t>
  </si>
  <si>
    <t>AFAD274</t>
  </si>
  <si>
    <t>1 VÁLVULA PEDAL E7 ACP</t>
  </si>
  <si>
    <t xml:space="preserve">CRESCENCIO GARCÍA MONDRAGÓN </t>
  </si>
  <si>
    <t>2 PERNOS DE TORRE DE SWING, 1 KIT DE SELLOS VOLTEO FRONTAL CATERPILLAR Y 1 CAMBIO DE SELLO HIDRÁULICO</t>
  </si>
  <si>
    <t>17/09/12019</t>
  </si>
  <si>
    <t>1 CRUCETA M/5-407X</t>
  </si>
  <si>
    <t>CERESCENCIO GARCÍA MONDRAGÓN</t>
  </si>
  <si>
    <t xml:space="preserve">1 COMPRESOR DE AIRE TUFLO 400 </t>
  </si>
  <si>
    <t>1.70m de manguera r-12-12 3/4, 2 conexión bw23-12-12-mp</t>
  </si>
  <si>
    <t xml:space="preserve">2 RETEN DE SUSPENCIÓN, 1 LITRO DE ACEITE, 1 SERVICIO DE REPARACIÓN DE DIRECCIÓN DELANTERA, TRASERA Y PARCHADA, 1 SERVICIO DE MANO DO OBRA. </t>
  </si>
  <si>
    <t>EA31</t>
  </si>
  <si>
    <t>1 SERVICIO DE TAPIZADO DE ASIENTO</t>
  </si>
  <si>
    <t>FF6B</t>
  </si>
  <si>
    <t>124E</t>
  </si>
  <si>
    <t>1 LITRO DE ACEITE PARA MOTOR</t>
  </si>
  <si>
    <t>4CB0</t>
  </si>
  <si>
    <t>1 CÁMARA DE LLANTA</t>
  </si>
  <si>
    <t>17/0772019</t>
  </si>
  <si>
    <t>FD57</t>
  </si>
  <si>
    <t>1 JUEGO DE BALATAS FRITEC SHD9141Z</t>
  </si>
  <si>
    <t>15/0872019</t>
  </si>
  <si>
    <t>1 CUBETA DE ACEITE PARA MOTOR Y 1 CUBETA DE ACEITE HIDRÁULICO</t>
  </si>
  <si>
    <t>2 GARRAFAS DE ACEITE PARA MOTOR</t>
  </si>
  <si>
    <t>2.80M DE MANGUERA HIDRÁULICA 2807-10. 2 CONEXIÓN HEMBRA 63-190-600-10-10 Y 1 CONEXIÓN CODO 90 GRADOS 149F-10-8</t>
  </si>
  <si>
    <t>2 CUBETAS DE ACEITE PARA MOTOR, 1 ACEITE PARA MOTOR A DIÉSEL, 1 FILTRO PARA AIRE 46569 Y 1 FILTRO PARA AIRE 46562</t>
  </si>
  <si>
    <t>59A6</t>
  </si>
  <si>
    <t>475D</t>
  </si>
  <si>
    <t xml:space="preserve">1 AJUSTE Y CALIBRACIÓN DE VÁLVULA DE FRENADO Y 1 GRUPO ROTATORIO DE FRENOS CATERPILLAR </t>
  </si>
  <si>
    <t xml:space="preserve">1 TERMINAL DE DIRECCIÓN CATERPILLAR Y 1 SERVICIO DE DESMONTAR PIEXA DAÑADA Y COLOCACIÓN DE PIEZA NUEVA </t>
  </si>
  <si>
    <t xml:space="preserve">1 MARCHA COMPLETA Y 1 SERVICIO DE MANO DE OBRA </t>
  </si>
  <si>
    <t xml:space="preserve">6 DIODOS, 1 PORTACARBÓN, 1 CARGA DE BATERÍA Y 1 SERVICIO DEMANO DE OBRA </t>
  </si>
  <si>
    <t>1 ARMADURA, 1 PORTA CARBÓN Y 1 SERVICIO DE MANO DE OBRA</t>
  </si>
  <si>
    <t>1 TALACH A DOMICILIO Y 1  SECCIONADA DE LLANTA</t>
  </si>
  <si>
    <t>MARIA DE GUADALUPE HERNÁNDEZ GONZÁLEZ</t>
  </si>
  <si>
    <t>CAMBIO DE 2 LLANTAS NUEVAS, 2 TALACHAS, 2 EMPAQUES Y 1 PARCHE RADIAL XP-14</t>
  </si>
  <si>
    <t>MARIA GUADALUPE HERNÁNDEZ GÓMEZ</t>
  </si>
  <si>
    <t>1 TALACHA A DOMICILIO, 1 PARCHE TIPTOP #12 Y 1 CÁMARA NUEVA R16</t>
  </si>
  <si>
    <t>2 TALACHAS, 1 LLANTA DE USO R24.5, 2 CAMBIOS DE LLANATS NUEVAS Y 2 EMPAQUES</t>
  </si>
  <si>
    <t>1 TALACHA A DOMICILIO Y 1 CÁMARA NUEVA TR17</t>
  </si>
  <si>
    <t>2 TALACHAS A DOMICILIO, 1 PARCHE RADIAL XP-14 Y 1 LLANTA DE USO 22.5</t>
  </si>
  <si>
    <t>27709/2019</t>
  </si>
  <si>
    <t>MARIA GUADLAUPE HERNÁNDEZ GONZÁLEZ</t>
  </si>
  <si>
    <t>1 TALACHA A DOMICILO Y 1 PARCHE RADIAL XP-14</t>
  </si>
  <si>
    <t>1 TALACHA A DOMICILIO Y 1 CÁMARA NUEVA R-14</t>
  </si>
  <si>
    <t>1 TALACHA A DOMICILIO Y 1 PARCHE RADIAL XPC35</t>
  </si>
  <si>
    <t>1 SWITCH DE LUZ Y 1 SERVICIO DE MANO DE OBRA</t>
  </si>
  <si>
    <t>1 ARNES PARA CAMBIO DE LUZ, 2 FISIBLES, 2 PORTA FISIBLES Y 1 SERVICIO DE MANO DE OBRA</t>
  </si>
  <si>
    <t>1 CARGA DE BATERÍA, 1 ROTOR Y 1 SERVICIO DE MANO DE OBRA</t>
  </si>
  <si>
    <t>1 RELAY, 4 FISIBLES, 1 ARNES PARA BOMBA DIÉSEL Y 1 SERVICIO DE MANO DE OBRA</t>
  </si>
  <si>
    <t xml:space="preserve">15M DE CABLE TRES LINEAS, 6M DE CALAVERAS, 2 COLILLA, 2  FOCOS, 1 REPARACIÓN DE PALANIA Y 1 SERVICIO DE MANO DE OBRA </t>
  </si>
  <si>
    <t>BAJAS 2 PIENES DE MUELLES TRASEROS A DOMICILIO</t>
  </si>
  <si>
    <t>31D4</t>
  </si>
  <si>
    <t>1 AUTOMÁTICO Y REPARACIÓN DE MARCHA, ,MANO DE OBNRA</t>
  </si>
  <si>
    <t>1 CUBETA DE ACEITE PARA MOTOR A DIÉSEL Y 1 CUBETA DE ACEITE HIDRÁULICO</t>
  </si>
  <si>
    <t>1 CUBETA DE ACEITE HIDRÁULICO, 1 FILTRO PARA AIRE PA1634, 1 FILTRO PARA AIRE PA1675, 1 ADITIVO PARA DIÉSEL Y 1 ADITIVO PARA RADIADOR</t>
  </si>
  <si>
    <t xml:space="preserve">1 CUBETA DE ACEITE HIDRÁULICO, 1 FILTRO PARA AIRE LAF5860, 1 FILTRO PARA AIRE LAF8145, 1 ADITIVO PARA DIÉSEL Y 1 ADITIVO PARA RADIADOR </t>
  </si>
  <si>
    <t>1 FILTRO DE ACEITE DE MOTOR NAVISTER DT466, 1 FILTRO DE DIÉSEL DT466, 1 FILTRO DE AIRE CONICO NAVISTAR, 1 FILTRO DE AIRE PRIMARIO NAVISTAR Y 2 ACEITE DE MOTOR 15W40</t>
  </si>
  <si>
    <t>JUAN ROMÁN CORTEZ MONETR</t>
  </si>
  <si>
    <t>1 EMBRAGUE DE DISCO NAVISTAR 360 170HP Y 1 CAMBIO DE EMBRAGUE Y AJUSTE DE MAROMA DE EMBRAGUE</t>
  </si>
  <si>
    <t>3 JUNTAS DE UNIÓN CATERPILLAR MOTOR 3306, 12 BIRLOS, 12 ARANDELAS Y 1 CAMBIO DE PIEZAS DAÑADAS CORRECIÓN DE FALLA POR CALENTAMIENTO DE JUNTAS</t>
  </si>
  <si>
    <t>1 GARRAFA DE ACEITE MONOGRADO PARA MOTOR A DIÉSEL</t>
  </si>
  <si>
    <t>3 GARRAFA DE ACEITE PARA MOTOR A DIÉSEL</t>
  </si>
  <si>
    <t>1 CUBETA DE ACEITE HIDRÁULICO Y 2 GALÓN DE ACEITE PARA MOTOR A DIÉSEL</t>
  </si>
  <si>
    <t xml:space="preserve"> N/A</t>
  </si>
  <si>
    <t>2 ADITIVOS PARA MOTOR A 2 TIEMPOS</t>
  </si>
  <si>
    <t>50CM DE MANGUERA 3/8 ALTA PRESIÓN, 1 FILRO DE COMBUSTIBLE GG5 Y 2 ABRAZADERAS MM4 1/8 A 5/16 HS4</t>
  </si>
  <si>
    <t>1 CRUCETA 1070</t>
  </si>
  <si>
    <t>1 BOMBA DE AGUA CARTER P2364</t>
  </si>
  <si>
    <t>2 ACUMULADORES LTH L-31T-750AR</t>
  </si>
  <si>
    <t>3 ABRAZADERAS HS28</t>
  </si>
  <si>
    <t>1 BOMBA DE GASOLINA LB41252, 1 FILTRO DE COMBUSTIBLE GG5 Y 50CM DE MANGUERAS PARA GASOLINA 5/16</t>
  </si>
  <si>
    <t>1 ROTOCHAMBER PARA FRENOS, 1 FILTRO DE AIRE LAF9545 Y 1 FILTRO DE AIRE 1732</t>
  </si>
  <si>
    <t>21709/2019</t>
  </si>
  <si>
    <t>1 BANDA A066, 1 VÁLVULA FRENO ESTACIONARIO Y 2 TERMINAL PARA BATERÍA</t>
  </si>
  <si>
    <t>1 GALÓN DE ACEITE MONGRADO DIÉSEL SAE 50</t>
  </si>
  <si>
    <t>1 GALÓN DE ACEITE DE TRANSMISIÓN SAE 140 Y 2 TERMINALES PARA BATERÍA SERV PES</t>
  </si>
  <si>
    <t>1 CUBETA DE ACEITE HIDRÁULICO DTH MEX LUB</t>
  </si>
  <si>
    <t>1 ACUMULADOR LTH L-8D</t>
  </si>
  <si>
    <t>1 BULBO DE STOP 2486000</t>
  </si>
  <si>
    <t>1 JUEGO DE LIMPIADORES BOSCH</t>
  </si>
  <si>
    <t>2 DIAFRAGMAS GATES T24, 1 ACUMULADOR LTH L-8D Y 1 MANGUERA CHARTER 3"</t>
  </si>
  <si>
    <t>1 BANDA A066 Y 1 BANDA A073</t>
  </si>
  <si>
    <t xml:space="preserve">1 SERVICIO DE CAMBIO DE 2 LLANTAS DELANTERAS </t>
  </si>
  <si>
    <t xml:space="preserve">1 SERVICO DE 2 TALACHAS </t>
  </si>
  <si>
    <t>2 RINES NUEVOS 11-R-6 Y CAMBIO</t>
  </si>
  <si>
    <t>2 TALACHAS DE LLANTAS DELANTERAS</t>
  </si>
  <si>
    <t>VERONICA HENÁNDEZ PÉREZ</t>
  </si>
  <si>
    <t>1 LLANTA DE USO Y 1 TALACHA</t>
  </si>
  <si>
    <t>1 CAMBIO DE BIRLOS Y 1 TALACHA</t>
  </si>
  <si>
    <t>1 TALACHA DE LLANTA DERECHA TRASERA</t>
  </si>
  <si>
    <t>VERÓNICA HERNÁNDEZ P´ÉREZ</t>
  </si>
  <si>
    <t>2 TALACHAS DE LLANTAS TRSERAS</t>
  </si>
  <si>
    <t>1 LITRO DE ACEITE MULTRIGRADO LTH20W50</t>
  </si>
  <si>
    <t>JAIME OROPÉZA GONZÁLEZ</t>
  </si>
  <si>
    <t>D1F0</t>
  </si>
  <si>
    <t>2 GARRAFAS DE ACEITE PARA MNOTOR A DIÉSEL</t>
  </si>
  <si>
    <t xml:space="preserve">2 GARRAFAS DE ACEITE PARA MOTOR A DIÉSEL </t>
  </si>
  <si>
    <t>2F84</t>
  </si>
  <si>
    <t>FD20</t>
  </si>
  <si>
    <t>7EDA</t>
  </si>
  <si>
    <t xml:space="preserve">1 SERVICIO DE 2 TALACHAS DE LLANTAS TRESERAS </t>
  </si>
  <si>
    <t>DF60</t>
  </si>
  <si>
    <t>1 PLASTIACERO</t>
  </si>
  <si>
    <t>ERRETERÍA MARGADRITA</t>
  </si>
  <si>
    <t>NO. VALE: 6149</t>
  </si>
  <si>
    <t xml:space="preserve">1/2 KG DE SOLDADURA </t>
  </si>
  <si>
    <t>FERRETERÍA MARGARITA, S.A. DE C.V.</t>
  </si>
  <si>
    <t>NO. DE VALE: 6473</t>
  </si>
  <si>
    <t>4 CONEXIONE HCO 10-10, 4 MANGUERA ALTA PRESIÓN 5/8 Y 2 CODO BARRIL 5/8 ENTRADA 1/2</t>
  </si>
  <si>
    <t xml:space="preserve">2 TALACHAS DE LLANTA TRESERAS, CAMBIO DE LIGAS, 1 SERVICIO DE CAMBIO DE ACEITE Y ENGRASADO. </t>
  </si>
  <si>
    <t>1 JUEGO DE BALATAS FRITEC SPC7985Z D1080</t>
  </si>
  <si>
    <t>2 DISCOS DE FRENOS</t>
  </si>
  <si>
    <t>1 GARRAFA DE ACEITE MULTIGRADO, 6 BUJÍAS AUTOLITE, 1 LÍQUIDO PARA BOYA, 1 FILTRO DE ACEITE GP405, 1 FILTRO DE AIRE F88A17, 1 PRESURIZADOR ECO107, 1 AEROSOL MULTIUSOS, 1 L. DE LÍQUIDO PARA FRENOS, 1 BOBINA IC71 Y 1 GALÓN DE ANTICONGELANTE</t>
  </si>
  <si>
    <t>07/1072019</t>
  </si>
  <si>
    <t>1 SERVICIO DE CAMBIO DE 4 LLANTAS A DOMICILIO</t>
  </si>
  <si>
    <t>1 TALACHA A DOMICILIO, 1 CÁMARA NUEVA R20, 1 CORBATA NUEVA R20 Y 1 PARCHE TIPTOP #12</t>
  </si>
  <si>
    <t>1 TALACHA A DOMICILIO Y 1 LLANTA DE USO R14</t>
  </si>
  <si>
    <t>05/0872019</t>
  </si>
  <si>
    <t>1 SET AMPRO PIEZA SET413A, 1 SILICÓN NEGRO LOCTITE 285951, 1 REPUESTO TAPA POLICARBONADA SR015 Y 1 RETEN 35058 SKF</t>
  </si>
  <si>
    <t>TRUCKING SUPPLIES MEXICO S.A. DE C.V.</t>
  </si>
  <si>
    <t>A14750</t>
  </si>
  <si>
    <t>2 L DE ACEITE MULTIGRADO LTH20W50</t>
  </si>
  <si>
    <t>2 L. DE ACEITE MULTIGRADO LTH20W50</t>
  </si>
  <si>
    <t>FIM-OM-073</t>
  </si>
  <si>
    <t>1 CABLE DE BUJÍA AC DELCO</t>
  </si>
  <si>
    <t>3 ENGRAN PLANETARIO DE MANDO FINAL, 2 BALERO DE FLECHA DE MANDO, 2 TAZA DE RODAMIENTO Y 1 REPARACIÓN DE MANDO FINAL IZQUIERDO DESARMADO Y ARMADO PARA SU CAMBIO DE ENGRANES Y BALEROS DAÑADOS</t>
  </si>
  <si>
    <t>FIM-OM-114</t>
  </si>
  <si>
    <t>1 L. DE ACEITE MULTIGRADO LTH20W50</t>
  </si>
  <si>
    <t>1 L. DE LÍQUIDO PARA FRENOS</t>
  </si>
  <si>
    <t>1 TAPÓN DE GASOLINA Y 1 PZ DE MANGUERA CHARTER 1 3/4</t>
  </si>
  <si>
    <t>1 CAMBIO DE BALERO Y RETEN DELANTERO IZQUIERDO</t>
  </si>
  <si>
    <t>843D</t>
  </si>
  <si>
    <t>1 CUBETA DE ACEITE  PARA MOTOR A DIÉSEL</t>
  </si>
  <si>
    <t>8F93</t>
  </si>
  <si>
    <t xml:space="preserve">1 FILTRO DE AIRE, 1 FILTRO DE GASOLINA, 1 L DE ACEITE, 1 BUJÍA Y SERVICIO DE MANOO DE OBRA DE MANTENIMIENTO DE CARBURADOR, CADENA DE ARRASTRE, PUNTERIAS, LUBRICACIÓN DE CABLES, REVISIÓN DE PUNTOS DE SEGURIDAD DE BALATAS, DIRECCIÓN Y RODAMIENTOS. </t>
  </si>
  <si>
    <t>1 FILTRO DE AIRE, 1 FILTRO DE GASOLINA, 1 L DE ACEITE, 1 BUJÍA, 1 FOCO PRINCIPAL, 1 FOCO STOP Y MANO DE OBRA DE MANTENIMIENTO DE CARBURADOR, CADENA DE ARRASTRE, PUNTERÍAS, LUBRICACIÓN DE CABLES, REVISIÓN DE PUNTOS DE SEGURIDAD DE BALATAS, DIRECCIÓN Y RODAMIENTOS</t>
  </si>
  <si>
    <t>F5DD</t>
  </si>
  <si>
    <t>D86E</t>
  </si>
  <si>
    <t>2 TALACHAS A DOMICILIO Y 1 LLANTA DE USO R16</t>
  </si>
  <si>
    <t>1 cruceta a178x y 1 bilbo de aceite 0778000</t>
  </si>
  <si>
    <t>1 FARO, 1 FOCO Y 1 SERVICIO DE MANO DE OBRA</t>
  </si>
  <si>
    <t>12/0972019</t>
  </si>
  <si>
    <t>1 TALACHA A DOMICILIO Y 1 CÁMARA NUEVA R-15</t>
  </si>
  <si>
    <t>1 TALACHA A DOMICILIO, 2 CAMBIO DE LLANTAS NUEVAS Y 2 VÁLVULAS TR15</t>
  </si>
  <si>
    <t>2 LITROS DE ACEITE DE TRANSMISIÓN LTH ATF</t>
  </si>
  <si>
    <t>1 SERVICIO DE LAVADO DE CARBURADOR</t>
  </si>
  <si>
    <t>49F3</t>
  </si>
  <si>
    <t xml:space="preserve">1 FOCO H4, 1 FOCO 1034 Y 1 SERVICIO DE MANO DE OBRA </t>
  </si>
  <si>
    <t>1 ARMADURA, 1 PORTA CARBÓN, 2 TERMINALES PARA BATERÍA Y 1 SERVICIO DE MANO DE OBRA</t>
  </si>
  <si>
    <t>1 SERVICIO DE 4 CAMBIO DE LLANTAS Y 4 VÁLVULAS</t>
  </si>
  <si>
    <t>2 TALACHAS A DOMICILIO Y 1 PARCHE RADIASL XP-14</t>
  </si>
  <si>
    <t>2 TALACHAS A DOMICILIO Y 1 CÁMARA NUEVA TR16</t>
  </si>
  <si>
    <t>1 FOCO H4, 1 FOCO 1034 Y 1 SERVICIO DE MANO DE OBRA</t>
  </si>
  <si>
    <t>1 L DE LÍQUIDO PARA FRENOS</t>
  </si>
  <si>
    <t>2 TALACHAS Y CAMBIO DE LIGA</t>
  </si>
  <si>
    <t>1 SERVICIO DE CAMBIO DE ACEITE Y ENGRASADO</t>
  </si>
  <si>
    <t>2 BUJES DE SOPORTE NEOPRENO HD Y 1 CAMBIO DE SOPORTE DE MOTOR</t>
  </si>
  <si>
    <t>5 LITROS DE ACEITE PARA MOTOR A DIÉSEL</t>
  </si>
  <si>
    <t>6 PIEZAS DE SELLA MAX 22A</t>
  </si>
  <si>
    <t>1 ADITIVO PARA MOTOR A DOS TIEMPOS</t>
  </si>
  <si>
    <t>1 ACUMULADOR LTH L-22F-450</t>
  </si>
  <si>
    <t>1 MANGUERA DE TEFLON CON MALLA DE ACERO CONEXIONES DEL NÚMERO 20, 2 ROTOCHAMBER DE 24 AIRE Y 1 CAMBIO DE PIEZAS DAÑADAS Y COLOCACIÓN DE PIEZAS NUEVAS</t>
  </si>
  <si>
    <t>08/1172019</t>
  </si>
  <si>
    <t>1 BAJAR UN PEINE DE MUELLES, 1 BUJE DE BROCHE Y 1 TORNILLO DE CENTRO 1/2X8</t>
  </si>
  <si>
    <t>21/0972019</t>
  </si>
  <si>
    <t>D684</t>
  </si>
  <si>
    <t>1 SERVICIO DE ENGRASADO Y SOPLETEADO</t>
  </si>
  <si>
    <t>1 ELEMENTO DE TRANSMISIÓN CATERPILLAR HD 1R0108, 1 DESARMADO Y ARMADO DE TRANSMISIÓN Y REPARTIDOR DE FLUIDOS BOMBA DE TRANSMISIÓN Y ENFRIADOR DE MOTOR PARA SU CAMBIO DE SELLOS ANULARES Y 1 KIT DE SELLOS ANULARES CATERPILLAR PARA TRANSMISIÓN 140</t>
  </si>
  <si>
    <t xml:space="preserve">1 KIT DE SELLOS CATERPILLAR DE ARRASTRE, 1 ENFRIADOR DE ACEITE HIDRÁULICO USADO Y 1 CAMBIO DE SELLOS DE CILINDRO HIDRÁULICO Y CAMBIO DE ENFRIADOR DE ACEITE </t>
  </si>
  <si>
    <t>1 CUBETA DE ACEITE PARA MOTOR A DIÉSEL Y 1 CUBETA DE GRASA CHASIS-2</t>
  </si>
  <si>
    <t>1 REVISIÓN Y 1 ACTUADORES</t>
  </si>
  <si>
    <t>1 TALACHA , 1 PARCHE RADIAL XP-42 Y 2 CAMBIO DE ROTACIÓN</t>
  </si>
  <si>
    <t xml:space="preserve">MARIA GUADALUPE HERNÁNDEZ GONZÁLEZ </t>
  </si>
  <si>
    <t>1 ACUMULADOR LTH L-99-390</t>
  </si>
  <si>
    <t>1 LIGA DE LLANTA TRASERA, 1 ENGRASADO Y SOPLETEADO Y 1 TALACHA Y CALIBRAR LLANTAS</t>
  </si>
  <si>
    <t xml:space="preserve">1 TALACHA DE LLANTA TRASERA PARCHES RADIALES </t>
  </si>
  <si>
    <t>1 TALACHA, 1 PARCHE RADIAL XP-14 Y 1 EMPAQUE PARA VÁLVULA</t>
  </si>
  <si>
    <t>1 TALACHA, 1 PARCHE RADIAL XP-42, 1 PARCHE RADIAL XP35 Y 1 EMPAQUE</t>
  </si>
  <si>
    <t>MARÍA GUADALUPE HERNÁNDEZ PÉREZ</t>
  </si>
  <si>
    <t>SOLDAR DAICOP Y PONER PLACA DE ACERO</t>
  </si>
  <si>
    <t xml:space="preserve">SOLDAR FUNDA DE DIFERENCIAL </t>
  </si>
  <si>
    <t>SOLDAR TANQUE DE AIRE</t>
  </si>
  <si>
    <t>1 CUBETA DE ACEITE HIDRÁULICO Y 1 GARRAFA DE ACEITE MULTIGRADO</t>
  </si>
  <si>
    <t>1 CAMBIO DE MANGUERA  Y CHECADO DE ENCENDIDO</t>
  </si>
  <si>
    <t>RECTIFICACIONES ECONÓMICAS AUTOMOTRICES S.A. DE C.V.</t>
  </si>
  <si>
    <t>CAMBIO DE BALERO PILOTO Y FLECHA CARDAN</t>
  </si>
  <si>
    <t>RECTIFICACIONES ECONÓMICAS AUTOMOTROCES S.A. DE C.V.</t>
  </si>
  <si>
    <t>29/1072019</t>
  </si>
  <si>
    <t xml:space="preserve">SERVICIO Y DIAGNOSTICO DEL SITEMA DE COMBUSTIBLE CON ESCANER DT 466 INTERNACIONAL </t>
  </si>
  <si>
    <t>3DCA</t>
  </si>
  <si>
    <t xml:space="preserve">ELABORAR SOPORTE PARA DEFENSA </t>
  </si>
  <si>
    <t>SOLDAR Y ARMAR CODO DE TUBO DE AGUA</t>
  </si>
  <si>
    <t xml:space="preserve">REPARACIÓN DE RINES </t>
  </si>
  <si>
    <t>ENDEREZADO DE YUGOS DE LA FLECHA DE TAICOP Y REPOSICIÓN DE CRUZETAS</t>
  </si>
  <si>
    <t xml:space="preserve">SOLDAR Y ARREGLAR ESCAPE </t>
  </si>
  <si>
    <t xml:space="preserve">REPARACIÓN DE PERNO DE LA PERCHA </t>
  </si>
  <si>
    <t>REPARACIÓN DE ESCAPE</t>
  </si>
  <si>
    <t>FABRICACIÓN DE ESCALONES</t>
  </si>
  <si>
    <t xml:space="preserve">REPARACIÓN DE DOS PERNOS DE TRÁNSITO </t>
  </si>
  <si>
    <t>SOLDAR GANCHO DE TAPA DE CAJA</t>
  </si>
  <si>
    <t>SOLDAR ASIENTO DEL CHOFER</t>
  </si>
  <si>
    <t>REPÁRACIÓN DE COMPRESORA DE AIRE, PEDAL DE FRENO, ROTOCHAMBER PORTABALATAS</t>
  </si>
  <si>
    <t>RECTIFICACIONES ECONÓMICAS AUTOMOTRICES, S.A. DE C.V.</t>
  </si>
  <si>
    <t>CAMBIAR TORNILLO DE CENTRO, DIAFRAGMA Y LAVAR TANQUE DE DIESEL</t>
  </si>
  <si>
    <t>RECTIFICACIONES ECONÓMICAS, S.A. DE C.V.</t>
  </si>
  <si>
    <t>CAMBIO DE REGULADOR DE AIRE, DIAFRAGMA, MANGYERAS DE AIRE, CHECAR ENCENDIDO</t>
  </si>
  <si>
    <t>20 BIRLOS ESTRAPESADO 3/4 -16 RLONG 3- 1/8, 20 TUERCAS P/CAPUCHÓN 1- 1/8 X 1- 1/2, 20 TUERCA CAPUCHÓN CORTO</t>
  </si>
  <si>
    <t>PAOLA REBECA CONTRERAS JUÁREZ</t>
  </si>
  <si>
    <t>48 BIRLO FLECHA 578 X 3, 48 CONO FLECHA 5/8, 48 ARANDELA DE PRESIÓN NEGRA 5/8</t>
  </si>
  <si>
    <t xml:space="preserve">4 TORNILLOS HEX G5NC 1 X 10, 4 TORNILLO HEX G-5 NC 1 X 9 Y 8 TUERCAS HEX INSERTO </t>
  </si>
  <si>
    <t>25 BIRLOS ARTILLERIA 3/4 X 4, 20 BIRLOS ARTILLERÍA 3/4 - 10 X3 Y 48 TUERCA ARTILLERIA PAVONADA 3/4- 10</t>
  </si>
  <si>
    <t>8 TORNILLOS HEX G5NC 1 X 10, 8 TUERCA HEX G-5 NC 1", 16 RONDANA , 8 ARANDELA DE PRESIÓN, 5 TORNILLOS HEX G5NC 1-18 X6, 10 TUERCAS INTERIOR DE NYLON, 20 RONDANA PLANA ESTRUCTURAL Y 5 TORNILLO HEX G5NC 1-1/8 X 5</t>
  </si>
  <si>
    <t>1 BANDA B031</t>
  </si>
  <si>
    <t>2 L DE ACEITE MULTIGRADO LHT 20W50</t>
  </si>
  <si>
    <t>1 BUJÍA CHAMPION RC12YC, 1 CARBUKLIN ECO-105 ECOM Y 1 L. DE ACEITE MULTIGRADO LTH20W50</t>
  </si>
  <si>
    <t>1 CUBETA DE ACEITE VALVOLINE SAE 90</t>
  </si>
  <si>
    <t>1 SERVICIO DE SOLDAR TANQUE DE AGUA PARA PIPA</t>
  </si>
  <si>
    <t>2 CARBONES, 1 PORTACARBÓN Y 1 SERVICIO DE MANO DE OBRA</t>
  </si>
  <si>
    <t>FIM-OP-284</t>
  </si>
  <si>
    <t xml:space="preserve">1 CUBETA DE ACEITE  DE TRANSMISIÓN </t>
  </si>
  <si>
    <t xml:space="preserve">COMPOSTURA Y SOLDADURA </t>
  </si>
  <si>
    <t xml:space="preserve">1 GALÓN DE ACEITE MULTIGRADO Y 1 GALÓN DE ANTICONGELANTE  </t>
  </si>
  <si>
    <t xml:space="preserve">1 TUBO DE FRENOS, 1 LÍQUIDO DE FRENOS, 2 SET BUJÍAS, 2 CARBUCLEAN, 2 ACEITE MULTIGRADO, 1 FILTRO PARA ACEITE, 1 REPUESTO DE INYECTORES, 1 REPUESTO DE INYECTORES, 1 FILTRO DE AIRE, 1 FITRO DE COMBUSTIBLE, 1 LIMPIA INYECTORES, </t>
  </si>
  <si>
    <t>1 CUBRE POLVO, 1 ABRAZADERA, 1 SOPORTE DE MOTOR, 1 FILTRO DE ACEITE, 2 ACEITE MULTIGRADO, 2 ANTICONGELANTE, 1 MANGUERA, 1 GRASA HOMOCINÉTICAY 1 TRIPOIDE.</t>
  </si>
  <si>
    <t>1 CAMBIO DE SOPORTE DE MOTOR, 1 REPARACIÓN DE FLECHA LATERAL Y 1 REPARACIÓN DE SIISTEMA DE ENFRIAMIENTO</t>
  </si>
  <si>
    <t>AEE5</t>
  </si>
  <si>
    <t>1 SERVICIO DE AFINACIÓN Y 1 REPARACIÓN DE FRENOS</t>
  </si>
  <si>
    <t>JULIO CESAR NÚÑEZ PÉREZ</t>
  </si>
  <si>
    <t>1 L. DE ACEITE DE TRANSMISIÓN AUTOMÁTICA Y 1 L. DE ACEITE MULTIGRADO</t>
  </si>
  <si>
    <t>1 LLANTA TRASERA  NUEVA QLINK 110-80-R17 Y 1 LLANTA DELANTERA ITALIKA 90-90-R17</t>
  </si>
  <si>
    <t>0B95</t>
  </si>
  <si>
    <t>1 SERVICIO DE ALINEACIÓN Y BALANCEO Y REPARACIÓN DE SUSPENSIÓN</t>
  </si>
  <si>
    <t>81B2</t>
  </si>
  <si>
    <t>1 BALATA FRITEC OW1742ZV, 1 CILINDRO DE RUEDA LC116359 Y 2 LITROS DE LÍQUIDO PARA FRENOS</t>
  </si>
  <si>
    <t>1 GALÓN DE ACEITE PARA MOTOR 15W40</t>
  </si>
  <si>
    <t>1 ACUMULADOR LTH L-34-600</t>
  </si>
  <si>
    <t xml:space="preserve">1 GALÓN DE ACEITE PARA MOTOR </t>
  </si>
  <si>
    <t>VORRECTIVO</t>
  </si>
  <si>
    <t xml:space="preserve">1 SWITCH ESTÁNDAR REFORZADO Y 1 SERVICIO DE MANO DE OBRA </t>
  </si>
  <si>
    <t>13/1172019</t>
  </si>
  <si>
    <t>1 SPACER 42000LBS 11/43 DELANTERO FINO CORONA Y PIÑON, 1 JUEGO DE SATELITE Y CONCAVOS BOCAFLECHA FINA, 1 ACEITE DE ENGRANES Y 2 CRUCETAS MIXTA DE 42000LBS</t>
  </si>
  <si>
    <t>CAMBIO DE CONJUNTO Y CAMBIO DE VÁLVULAS TUFLO500</t>
  </si>
  <si>
    <t>1 MOTOR ELECTRONICO DE ACELERACIÓN CAT 320 Y 1 CALIBRACIÓN DE MOTOR EN EQUIPO CAT 320</t>
  </si>
  <si>
    <t>2 CUCHILLAS PARA RTEROEXCAVADORA CAT, 8 TORNILLOS ARADO CATERPILLAR Y 1 CAMBIO DE CUCHILLA Y TORNILLERÍA</t>
  </si>
  <si>
    <t>1 SOPORTE DE CABINA Y 1 CAMBIO DE SOPORTE A CABINA</t>
  </si>
  <si>
    <t>1 COMPRESOR DE AIRE MOTOR 3306 CATERPILLAR Y 1 CAMBIO DE COMPRESOR</t>
  </si>
  <si>
    <t xml:space="preserve">4 LLANTAS TRACCIÓN UNIROYAL 11R24.5 CON VÁLVULA INCLUIDA </t>
  </si>
  <si>
    <t>COMERCIALIZADORA DE MULTIPRODUCTOS Y SERVICIOS JONDAL XX S.A. DE C.V.</t>
  </si>
  <si>
    <t>691E</t>
  </si>
  <si>
    <t>4 LLANTAS TRACCIÓN UNIROYAL 11R24.5 CON VÁLVULA INCLUIDA</t>
  </si>
  <si>
    <t>693E</t>
  </si>
  <si>
    <t>FALTA</t>
  </si>
  <si>
    <t>VIBROCOMPACTADOR</t>
  </si>
  <si>
    <t xml:space="preserve"> FIM-PC-1246</t>
  </si>
  <si>
    <t>1 ELEMENTO DE DIÉSEL 320 CAT, 1 ELEMENTO SEPARADOR DE COMBUSTIBLE Y 1 SERVICIO A SISTEMA DE COMBUSTIBLE</t>
  </si>
  <si>
    <t xml:space="preserve">4 llantas tracción uniroyal 11r22.5/válvula incluida </t>
  </si>
  <si>
    <t xml:space="preserve">comercializadora de multiproductos y servicios jondal xx s.a. de c.v. </t>
  </si>
  <si>
    <t>692E</t>
  </si>
  <si>
    <t xml:space="preserve">2 LLANTAS UNIROYAL 11R 22.5/VÁLVULA INVLUIDA </t>
  </si>
  <si>
    <t>699E</t>
  </si>
  <si>
    <t>2 LLANTAS 7.50 VÁLVULA INCLUIDA</t>
  </si>
  <si>
    <t>COMERCIALIZADORA DE MULTIPRODUXCTOS Y SERVICIOS JONDAL XX S.A. DE C.</t>
  </si>
  <si>
    <t>700E</t>
  </si>
  <si>
    <t>4 LLANTAS P/265/70R17/VÁLVULA Y CORBATA INCLUIDA</t>
  </si>
  <si>
    <t>COMERCIALIZADORA DE MULTUPRODUCTOS Y SERVICIOS JONDAL XX S.A. DE C.</t>
  </si>
  <si>
    <t>698E</t>
  </si>
  <si>
    <t>$      38, 175.60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</si>
</sst>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44" fontId="9" fillId="2" borderId="1" xfId="1" applyFont="1" applyFill="1" applyBorder="1" applyAlignment="1">
      <alignment horizontal="center" vertical="center"/>
    </xf>
    <xf numFmtId="44" fontId="10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16" fillId="5" borderId="1" xfId="4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44" fontId="18" fillId="2" borderId="1" xfId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2" fontId="16" fillId="5" borderId="1" xfId="4" applyNumberFormat="1" applyFont="1" applyFill="1" applyBorder="1" applyAlignment="1">
      <alignment horizontal="center" wrapText="1"/>
    </xf>
    <xf numFmtId="44" fontId="16" fillId="5" borderId="1" xfId="1" applyFont="1" applyFill="1" applyBorder="1" applyAlignment="1">
      <alignment horizontal="center" wrapText="1"/>
    </xf>
    <xf numFmtId="0" fontId="12" fillId="0" borderId="0" xfId="0" applyFont="1"/>
    <xf numFmtId="44" fontId="18" fillId="2" borderId="1" xfId="2" applyFont="1" applyFill="1" applyBorder="1" applyAlignment="1">
      <alignment horizontal="center" vertical="center" wrapText="1"/>
    </xf>
    <xf numFmtId="0" fontId="18" fillId="0" borderId="0" xfId="0" applyFont="1"/>
    <xf numFmtId="11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44" fontId="18" fillId="3" borderId="1" xfId="2" applyFont="1" applyFill="1" applyBorder="1" applyAlignment="1">
      <alignment horizontal="center" vertical="center" wrapText="1"/>
    </xf>
    <xf numFmtId="0" fontId="0" fillId="6" borderId="0" xfId="0" applyFill="1"/>
    <xf numFmtId="0" fontId="20" fillId="0" borderId="0" xfId="0" applyFont="1"/>
    <xf numFmtId="0" fontId="20" fillId="2" borderId="0" xfId="0" applyFont="1" applyFill="1"/>
    <xf numFmtId="0" fontId="21" fillId="3" borderId="1" xfId="0" applyFont="1" applyFill="1" applyBorder="1" applyAlignment="1">
      <alignment horizontal="center"/>
    </xf>
    <xf numFmtId="44" fontId="22" fillId="2" borderId="1" xfId="1" applyFont="1" applyFill="1" applyBorder="1" applyAlignment="1">
      <alignment horizontal="center" vertical="center" wrapText="1"/>
    </xf>
    <xf numFmtId="44" fontId="10" fillId="2" borderId="1" xfId="1" applyFont="1" applyFill="1" applyBorder="1"/>
    <xf numFmtId="44" fontId="22" fillId="2" borderId="4" xfId="1" applyFont="1" applyFill="1" applyBorder="1" applyAlignment="1">
      <alignment horizontal="center" vertical="center" wrapText="1"/>
    </xf>
    <xf numFmtId="44" fontId="10" fillId="2" borderId="4" xfId="1" applyFont="1" applyFill="1" applyBorder="1"/>
    <xf numFmtId="44" fontId="22" fillId="2" borderId="2" xfId="1" applyFont="1" applyFill="1" applyBorder="1" applyAlignment="1">
      <alignment horizontal="center" vertical="center" wrapText="1"/>
    </xf>
    <xf numFmtId="0" fontId="11" fillId="0" borderId="1" xfId="0" applyFont="1" applyBorder="1"/>
    <xf numFmtId="44" fontId="20" fillId="0" borderId="0" xfId="0" applyNumberFormat="1" applyFont="1"/>
    <xf numFmtId="44" fontId="23" fillId="2" borderId="1" xfId="1" applyFont="1" applyFill="1" applyBorder="1"/>
    <xf numFmtId="0" fontId="23" fillId="3" borderId="1" xfId="0" applyFont="1" applyFill="1" applyBorder="1" applyAlignment="1">
      <alignment horizontal="center"/>
    </xf>
    <xf numFmtId="0" fontId="23" fillId="0" borderId="0" xfId="0" applyFont="1"/>
    <xf numFmtId="44" fontId="23" fillId="0" borderId="1" xfId="1" applyFont="1" applyBorder="1"/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Border="1" applyAlignment="1">
      <alignment horizontal="left" wrapText="1"/>
    </xf>
  </cellXfs>
  <cellStyles count="5">
    <cellStyle name="Moneda" xfId="1" builtinId="4"/>
    <cellStyle name="Moneda 2" xfId="2"/>
    <cellStyle name="Moneda 3" xfId="3"/>
    <cellStyle name="Normal" xfId="0" builtinId="0"/>
    <cellStyle name="Normal_Hoja1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20053</xdr:colOff>
      <xdr:row>0</xdr:row>
      <xdr:rowOff>11530</xdr:rowOff>
    </xdr:from>
    <xdr:ext cx="645694" cy="538187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3" y="11530"/>
          <a:ext cx="645694" cy="5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47625</xdr:colOff>
      <xdr:row>1</xdr:row>
      <xdr:rowOff>1504</xdr:rowOff>
    </xdr:from>
    <xdr:to>
      <xdr:col>14</xdr:col>
      <xdr:colOff>0</xdr:colOff>
      <xdr:row>2</xdr:row>
      <xdr:rowOff>66675</xdr:rowOff>
    </xdr:to>
    <xdr:sp macro="" textlink="">
      <xdr:nvSpPr>
        <xdr:cNvPr id="3" name="15 Rectángulo redondeado"/>
        <xdr:cNvSpPr/>
      </xdr:nvSpPr>
      <xdr:spPr>
        <a:xfrm>
          <a:off x="9953625" y="192004"/>
          <a:ext cx="714375" cy="25567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19050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571500</xdr:colOff>
      <xdr:row>0</xdr:row>
      <xdr:rowOff>85725</xdr:rowOff>
    </xdr:from>
    <xdr:to>
      <xdr:col>13</xdr:col>
      <xdr:colOff>704850</xdr:colOff>
      <xdr:row>1</xdr:row>
      <xdr:rowOff>169946</xdr:rowOff>
    </xdr:to>
    <xdr:sp macro="" textlink="">
      <xdr:nvSpPr>
        <xdr:cNvPr id="4" name="15 Rectángulo redondeado"/>
        <xdr:cNvSpPr/>
      </xdr:nvSpPr>
      <xdr:spPr>
        <a:xfrm>
          <a:off x="9715500" y="8572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18586</xdr:colOff>
      <xdr:row>0</xdr:row>
      <xdr:rowOff>20211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6" y="20211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627255</xdr:colOff>
      <xdr:row>0</xdr:row>
      <xdr:rowOff>46464</xdr:rowOff>
    </xdr:from>
    <xdr:to>
      <xdr:col>13</xdr:col>
      <xdr:colOff>755959</xdr:colOff>
      <xdr:row>1</xdr:row>
      <xdr:rowOff>135331</xdr:rowOff>
    </xdr:to>
    <xdr:sp macro="" textlink="">
      <xdr:nvSpPr>
        <xdr:cNvPr id="4" name="15 Rectángulo redondeado"/>
        <xdr:cNvSpPr/>
      </xdr:nvSpPr>
      <xdr:spPr>
        <a:xfrm>
          <a:off x="9827011" y="46464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0</xdr:row>
      <xdr:rowOff>0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571500</xdr:colOff>
      <xdr:row>0</xdr:row>
      <xdr:rowOff>66675</xdr:rowOff>
    </xdr:from>
    <xdr:to>
      <xdr:col>13</xdr:col>
      <xdr:colOff>704850</xdr:colOff>
      <xdr:row>1</xdr:row>
      <xdr:rowOff>150896</xdr:rowOff>
    </xdr:to>
    <xdr:sp macro="" textlink="">
      <xdr:nvSpPr>
        <xdr:cNvPr id="4" name="15 Rectángulo redondeado"/>
        <xdr:cNvSpPr/>
      </xdr:nvSpPr>
      <xdr:spPr>
        <a:xfrm>
          <a:off x="9715500" y="6667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0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542925</xdr:colOff>
      <xdr:row>0</xdr:row>
      <xdr:rowOff>85725</xdr:rowOff>
    </xdr:from>
    <xdr:to>
      <xdr:col>13</xdr:col>
      <xdr:colOff>676275</xdr:colOff>
      <xdr:row>1</xdr:row>
      <xdr:rowOff>169946</xdr:rowOff>
    </xdr:to>
    <xdr:sp macro="" textlink="">
      <xdr:nvSpPr>
        <xdr:cNvPr id="4" name="15 Rectángulo redondeado"/>
        <xdr:cNvSpPr/>
      </xdr:nvSpPr>
      <xdr:spPr>
        <a:xfrm>
          <a:off x="9686925" y="8572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32657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2657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510268</xdr:colOff>
      <xdr:row>0</xdr:row>
      <xdr:rowOff>147411</xdr:rowOff>
    </xdr:from>
    <xdr:to>
      <xdr:col>13</xdr:col>
      <xdr:colOff>645886</xdr:colOff>
      <xdr:row>2</xdr:row>
      <xdr:rowOff>25257</xdr:rowOff>
    </xdr:to>
    <xdr:sp macro="" textlink="">
      <xdr:nvSpPr>
        <xdr:cNvPr id="4" name="15 Rectángulo redondeado"/>
        <xdr:cNvSpPr/>
      </xdr:nvSpPr>
      <xdr:spPr>
        <a:xfrm>
          <a:off x="8062232" y="147411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35720</xdr:colOff>
      <xdr:row>0</xdr:row>
      <xdr:rowOff>19050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1905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595312</xdr:colOff>
      <xdr:row>0</xdr:row>
      <xdr:rowOff>142875</xdr:rowOff>
    </xdr:from>
    <xdr:to>
      <xdr:col>13</xdr:col>
      <xdr:colOff>728662</xdr:colOff>
      <xdr:row>2</xdr:row>
      <xdr:rowOff>24690</xdr:rowOff>
    </xdr:to>
    <xdr:sp macro="" textlink="">
      <xdr:nvSpPr>
        <xdr:cNvPr id="4" name="15 Rectángulo redondeado"/>
        <xdr:cNvSpPr/>
      </xdr:nvSpPr>
      <xdr:spPr>
        <a:xfrm>
          <a:off x="8167687" y="14287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65943</xdr:colOff>
      <xdr:row>0</xdr:row>
      <xdr:rowOff>30041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3" y="30041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586153</xdr:colOff>
      <xdr:row>0</xdr:row>
      <xdr:rowOff>158750</xdr:rowOff>
    </xdr:from>
    <xdr:to>
      <xdr:col>13</xdr:col>
      <xdr:colOff>724388</xdr:colOff>
      <xdr:row>2</xdr:row>
      <xdr:rowOff>42702</xdr:rowOff>
    </xdr:to>
    <xdr:sp macro="" textlink="">
      <xdr:nvSpPr>
        <xdr:cNvPr id="4" name="15 Rectángulo redondeado"/>
        <xdr:cNvSpPr/>
      </xdr:nvSpPr>
      <xdr:spPr>
        <a:xfrm>
          <a:off x="8230576" y="158750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28575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466725</xdr:colOff>
      <xdr:row>0</xdr:row>
      <xdr:rowOff>57150</xdr:rowOff>
    </xdr:from>
    <xdr:to>
      <xdr:col>13</xdr:col>
      <xdr:colOff>733425</xdr:colOff>
      <xdr:row>1</xdr:row>
      <xdr:rowOff>141371</xdr:rowOff>
    </xdr:to>
    <xdr:sp macro="" textlink="">
      <xdr:nvSpPr>
        <xdr:cNvPr id="4" name="15 Rectángulo redondeado"/>
        <xdr:cNvSpPr/>
      </xdr:nvSpPr>
      <xdr:spPr>
        <a:xfrm>
          <a:off x="7524750" y="57150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0</xdr:row>
      <xdr:rowOff>19050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905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571500</xdr:colOff>
      <xdr:row>0</xdr:row>
      <xdr:rowOff>57150</xdr:rowOff>
    </xdr:from>
    <xdr:to>
      <xdr:col>13</xdr:col>
      <xdr:colOff>704850</xdr:colOff>
      <xdr:row>1</xdr:row>
      <xdr:rowOff>141371</xdr:rowOff>
    </xdr:to>
    <xdr:sp macro="" textlink="">
      <xdr:nvSpPr>
        <xdr:cNvPr id="4" name="15 Rectángulo redondeado"/>
        <xdr:cNvSpPr/>
      </xdr:nvSpPr>
      <xdr:spPr>
        <a:xfrm>
          <a:off x="9715500" y="57150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4762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552450</xdr:colOff>
      <xdr:row>0</xdr:row>
      <xdr:rowOff>66675</xdr:rowOff>
    </xdr:from>
    <xdr:to>
      <xdr:col>13</xdr:col>
      <xdr:colOff>685800</xdr:colOff>
      <xdr:row>1</xdr:row>
      <xdr:rowOff>150896</xdr:rowOff>
    </xdr:to>
    <xdr:sp macro="" textlink="">
      <xdr:nvSpPr>
        <xdr:cNvPr id="4" name="15 Rectángulo redondeado"/>
        <xdr:cNvSpPr/>
      </xdr:nvSpPr>
      <xdr:spPr>
        <a:xfrm>
          <a:off x="9696450" y="6667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9525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581025</xdr:colOff>
      <xdr:row>0</xdr:row>
      <xdr:rowOff>95250</xdr:rowOff>
    </xdr:from>
    <xdr:to>
      <xdr:col>13</xdr:col>
      <xdr:colOff>714375</xdr:colOff>
      <xdr:row>1</xdr:row>
      <xdr:rowOff>179471</xdr:rowOff>
    </xdr:to>
    <xdr:sp macro="" textlink="">
      <xdr:nvSpPr>
        <xdr:cNvPr id="4" name="15 Rectángulo redondeado"/>
        <xdr:cNvSpPr/>
      </xdr:nvSpPr>
      <xdr:spPr>
        <a:xfrm>
          <a:off x="9725025" y="95250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0</xdr:row>
      <xdr:rowOff>28575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85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542925</xdr:colOff>
      <xdr:row>0</xdr:row>
      <xdr:rowOff>66675</xdr:rowOff>
    </xdr:from>
    <xdr:to>
      <xdr:col>13</xdr:col>
      <xdr:colOff>676275</xdr:colOff>
      <xdr:row>1</xdr:row>
      <xdr:rowOff>150896</xdr:rowOff>
    </xdr:to>
    <xdr:sp macro="" textlink="">
      <xdr:nvSpPr>
        <xdr:cNvPr id="4" name="15 Rectángulo redondeado"/>
        <xdr:cNvSpPr/>
      </xdr:nvSpPr>
      <xdr:spPr>
        <a:xfrm>
          <a:off x="9686925" y="66675"/>
          <a:ext cx="895350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view="pageBreakPreview" topLeftCell="A76" zoomScaleNormal="100" zoomScaleSheetLayoutView="100" workbookViewId="0">
      <selection activeCell="D11" sqref="D11"/>
    </sheetView>
  </sheetViews>
  <sheetFormatPr baseColWidth="10" defaultRowHeight="16.5" x14ac:dyDescent="0.3"/>
  <cols>
    <col min="1" max="5" width="11.42578125" style="32"/>
    <col min="6" max="11" width="11.42578125" style="33"/>
    <col min="12" max="12" width="13.7109375" style="33" customWidth="1"/>
    <col min="13" max="13" width="11.42578125" style="33"/>
    <col min="14" max="14" width="14.140625" style="32" customWidth="1"/>
    <col min="15" max="15" width="16" style="44" customWidth="1"/>
    <col min="16" max="16384" width="11.42578125" style="32"/>
  </cols>
  <sheetData>
    <row r="1" spans="1:1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  <c r="N3" s="33"/>
    </row>
    <row r="4" spans="1:15" x14ac:dyDescent="0.3">
      <c r="A4" s="5" t="s">
        <v>2</v>
      </c>
      <c r="B4" s="6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  <c r="I4" s="34" t="s">
        <v>10</v>
      </c>
      <c r="J4" s="34" t="s">
        <v>11</v>
      </c>
      <c r="K4" s="34" t="s">
        <v>12</v>
      </c>
      <c r="L4" s="34" t="s">
        <v>13</v>
      </c>
      <c r="M4" s="34" t="s">
        <v>14</v>
      </c>
      <c r="N4" s="34" t="s">
        <v>15</v>
      </c>
      <c r="O4" s="43" t="s">
        <v>16</v>
      </c>
    </row>
    <row r="5" spans="1:15" x14ac:dyDescent="0.3">
      <c r="A5" s="7" t="s">
        <v>17</v>
      </c>
      <c r="B5" s="7" t="s">
        <v>18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45">
        <f>SUM(C5:N5)</f>
        <v>0</v>
      </c>
    </row>
    <row r="6" spans="1:15" x14ac:dyDescent="0.3">
      <c r="A6" s="7" t="s">
        <v>19</v>
      </c>
      <c r="B6" s="7" t="s">
        <v>20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45">
        <f t="shared" ref="O6:O69" si="0">SUM(C6:N6)</f>
        <v>0</v>
      </c>
    </row>
    <row r="7" spans="1:15" x14ac:dyDescent="0.3">
      <c r="A7" s="7" t="s">
        <v>21</v>
      </c>
      <c r="B7" s="7" t="s">
        <v>22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45">
        <f t="shared" si="0"/>
        <v>0</v>
      </c>
    </row>
    <row r="8" spans="1:15" x14ac:dyDescent="0.3">
      <c r="A8" s="7" t="s">
        <v>23</v>
      </c>
      <c r="B8" s="7" t="s">
        <v>24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45">
        <f t="shared" si="0"/>
        <v>0</v>
      </c>
    </row>
    <row r="9" spans="1:15" x14ac:dyDescent="0.3">
      <c r="A9" s="7" t="s">
        <v>25</v>
      </c>
      <c r="B9" s="7" t="s">
        <v>26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45">
        <f t="shared" si="0"/>
        <v>0</v>
      </c>
    </row>
    <row r="10" spans="1:15" x14ac:dyDescent="0.3">
      <c r="A10" s="7" t="s">
        <v>27</v>
      </c>
      <c r="B10" s="7" t="s">
        <v>26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45">
        <f t="shared" si="0"/>
        <v>0</v>
      </c>
    </row>
    <row r="11" spans="1:15" x14ac:dyDescent="0.3">
      <c r="A11" s="7" t="s">
        <v>28</v>
      </c>
      <c r="B11" s="7" t="s">
        <v>26</v>
      </c>
      <c r="C11" s="36">
        <v>0</v>
      </c>
      <c r="D11" s="35">
        <v>2310.4</v>
      </c>
      <c r="E11" s="35">
        <v>4950</v>
      </c>
      <c r="F11" s="36">
        <v>0</v>
      </c>
      <c r="G11" s="35">
        <v>180</v>
      </c>
      <c r="H11" s="35">
        <v>806.2</v>
      </c>
      <c r="I11" s="36">
        <v>0</v>
      </c>
      <c r="J11" s="36">
        <v>884.8</v>
      </c>
      <c r="K11" s="36">
        <v>0</v>
      </c>
      <c r="L11" s="35">
        <v>781</v>
      </c>
      <c r="M11" s="36">
        <v>0</v>
      </c>
      <c r="N11" s="36">
        <v>0</v>
      </c>
      <c r="O11" s="45">
        <f t="shared" si="0"/>
        <v>9912.4</v>
      </c>
    </row>
    <row r="12" spans="1:15" x14ac:dyDescent="0.3">
      <c r="A12" s="7" t="s">
        <v>29</v>
      </c>
      <c r="B12" s="7" t="s">
        <v>26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45">
        <f t="shared" si="0"/>
        <v>0</v>
      </c>
    </row>
    <row r="13" spans="1:15" x14ac:dyDescent="0.3">
      <c r="A13" s="7" t="s">
        <v>30</v>
      </c>
      <c r="B13" s="7" t="s">
        <v>31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45">
        <f t="shared" si="0"/>
        <v>0</v>
      </c>
    </row>
    <row r="14" spans="1:15" x14ac:dyDescent="0.3">
      <c r="A14" s="7" t="s">
        <v>32</v>
      </c>
      <c r="B14" s="7" t="s">
        <v>33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45">
        <f t="shared" si="0"/>
        <v>0</v>
      </c>
    </row>
    <row r="15" spans="1:15" x14ac:dyDescent="0.3">
      <c r="A15" s="7" t="s">
        <v>34</v>
      </c>
      <c r="B15" s="7" t="s">
        <v>35</v>
      </c>
      <c r="C15" s="35">
        <v>13647.8</v>
      </c>
      <c r="D15" s="35">
        <v>2845.02</v>
      </c>
      <c r="E15" s="35">
        <v>5294</v>
      </c>
      <c r="F15" s="35">
        <v>4289.97</v>
      </c>
      <c r="G15" s="35">
        <v>18105</v>
      </c>
      <c r="H15" s="35">
        <v>32518.400000000001</v>
      </c>
      <c r="I15" s="35">
        <v>17896.650000000001</v>
      </c>
      <c r="J15" s="35">
        <v>8200.6</v>
      </c>
      <c r="K15" s="35">
        <v>1835</v>
      </c>
      <c r="L15" s="35">
        <v>18581.009999999998</v>
      </c>
      <c r="M15" s="35">
        <v>10904.36</v>
      </c>
      <c r="N15" s="37">
        <v>15358.96</v>
      </c>
      <c r="O15" s="45">
        <f t="shared" si="0"/>
        <v>149476.76999999999</v>
      </c>
    </row>
    <row r="16" spans="1:15" ht="27" x14ac:dyDescent="0.3">
      <c r="A16" s="7" t="s">
        <v>36</v>
      </c>
      <c r="B16" s="7" t="s">
        <v>37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5">
        <f t="shared" si="0"/>
        <v>0</v>
      </c>
    </row>
    <row r="17" spans="1:15" x14ac:dyDescent="0.3">
      <c r="A17" s="7" t="s">
        <v>38</v>
      </c>
      <c r="B17" s="7" t="s">
        <v>39</v>
      </c>
      <c r="C17" s="35">
        <v>2273</v>
      </c>
      <c r="D17" s="35">
        <v>3967.98</v>
      </c>
      <c r="E17" s="35">
        <v>5119.66</v>
      </c>
      <c r="F17" s="35">
        <v>269.99</v>
      </c>
      <c r="G17" s="35">
        <v>3306</v>
      </c>
      <c r="H17" s="35">
        <v>678.6</v>
      </c>
      <c r="I17" s="35">
        <v>19213.259999999998</v>
      </c>
      <c r="J17" s="35">
        <v>7653</v>
      </c>
      <c r="K17" s="36">
        <v>0</v>
      </c>
      <c r="L17" s="35">
        <v>3320</v>
      </c>
      <c r="M17" s="35">
        <v>2398.36</v>
      </c>
      <c r="N17" s="37">
        <v>4756</v>
      </c>
      <c r="O17" s="45">
        <f t="shared" si="0"/>
        <v>52955.85</v>
      </c>
    </row>
    <row r="18" spans="1:15" x14ac:dyDescent="0.3">
      <c r="A18" s="7" t="s">
        <v>40</v>
      </c>
      <c r="B18" s="7" t="s">
        <v>41</v>
      </c>
      <c r="C18" s="35">
        <v>4622.79</v>
      </c>
      <c r="D18" s="35">
        <v>8963.6200000000008</v>
      </c>
      <c r="E18" s="35">
        <v>7326.8</v>
      </c>
      <c r="F18" s="35">
        <v>36087.31</v>
      </c>
      <c r="G18" s="35">
        <v>6416.57</v>
      </c>
      <c r="H18" s="35">
        <v>33861.599999999999</v>
      </c>
      <c r="I18" s="35">
        <v>4268.12</v>
      </c>
      <c r="J18" s="35">
        <v>7700.82</v>
      </c>
      <c r="K18" s="35">
        <v>7920</v>
      </c>
      <c r="L18" s="35">
        <v>24538.2</v>
      </c>
      <c r="M18" s="35">
        <v>29883.599999999999</v>
      </c>
      <c r="N18" s="37">
        <v>15950</v>
      </c>
      <c r="O18" s="45">
        <f t="shared" si="0"/>
        <v>187539.43000000002</v>
      </c>
    </row>
    <row r="19" spans="1:15" x14ac:dyDescent="0.3">
      <c r="A19" s="7" t="s">
        <v>42</v>
      </c>
      <c r="B19" s="7" t="s">
        <v>43</v>
      </c>
      <c r="C19" s="35">
        <v>24548.06</v>
      </c>
      <c r="D19" s="35">
        <v>3564</v>
      </c>
      <c r="E19" s="35">
        <v>560</v>
      </c>
      <c r="F19" s="35">
        <v>88541.37</v>
      </c>
      <c r="G19" s="35">
        <v>2024.8</v>
      </c>
      <c r="H19" s="35">
        <v>3260</v>
      </c>
      <c r="I19" s="35">
        <v>2973.97</v>
      </c>
      <c r="J19" s="35">
        <v>2034.01</v>
      </c>
      <c r="K19" s="35">
        <v>7313.45</v>
      </c>
      <c r="L19" s="35">
        <v>32826.03</v>
      </c>
      <c r="M19" s="35">
        <v>31745.95</v>
      </c>
      <c r="N19" s="37">
        <v>26079.26</v>
      </c>
      <c r="O19" s="45">
        <f t="shared" si="0"/>
        <v>225470.90000000002</v>
      </c>
    </row>
    <row r="20" spans="1:15" x14ac:dyDescent="0.3">
      <c r="A20" s="7" t="s">
        <v>44</v>
      </c>
      <c r="B20" s="7" t="s">
        <v>39</v>
      </c>
      <c r="C20" s="35">
        <v>12525.06</v>
      </c>
      <c r="D20" s="35">
        <v>10632.95</v>
      </c>
      <c r="E20" s="35">
        <v>7385.4</v>
      </c>
      <c r="F20" s="35">
        <v>5253.63</v>
      </c>
      <c r="G20" s="35">
        <v>13959.6</v>
      </c>
      <c r="H20" s="35">
        <v>31366.71</v>
      </c>
      <c r="I20" s="35">
        <v>27276.02</v>
      </c>
      <c r="J20" s="35">
        <v>48857.09</v>
      </c>
      <c r="K20" s="35">
        <v>490</v>
      </c>
      <c r="L20" s="35">
        <v>11017.6</v>
      </c>
      <c r="M20" s="35">
        <v>12916.16</v>
      </c>
      <c r="N20" s="37">
        <v>63800.09</v>
      </c>
      <c r="O20" s="45">
        <f t="shared" si="0"/>
        <v>245480.31000000003</v>
      </c>
    </row>
    <row r="21" spans="1:15" x14ac:dyDescent="0.3">
      <c r="A21" s="7" t="s">
        <v>45</v>
      </c>
      <c r="B21" s="7" t="s">
        <v>39</v>
      </c>
      <c r="C21" s="36">
        <v>0</v>
      </c>
      <c r="D21" s="35" t="s">
        <v>1009</v>
      </c>
      <c r="E21" s="35">
        <v>765.6</v>
      </c>
      <c r="F21" s="35">
        <v>2639</v>
      </c>
      <c r="G21" s="35">
        <v>3676</v>
      </c>
      <c r="H21" s="36">
        <v>0</v>
      </c>
      <c r="I21" s="35">
        <v>406</v>
      </c>
      <c r="J21" s="35">
        <v>33383.22</v>
      </c>
      <c r="K21" s="36">
        <v>0</v>
      </c>
      <c r="L21" s="36">
        <v>3933.27</v>
      </c>
      <c r="M21" s="35">
        <v>464</v>
      </c>
      <c r="N21" s="36">
        <v>0</v>
      </c>
      <c r="O21" s="45">
        <f t="shared" si="0"/>
        <v>45267.09</v>
      </c>
    </row>
    <row r="22" spans="1:15" x14ac:dyDescent="0.3">
      <c r="A22" s="7" t="s">
        <v>46</v>
      </c>
      <c r="B22" s="7" t="s">
        <v>47</v>
      </c>
      <c r="C22" s="35">
        <v>3634</v>
      </c>
      <c r="D22" s="35">
        <v>3455.2</v>
      </c>
      <c r="E22" s="35">
        <v>2933.41</v>
      </c>
      <c r="F22" s="36">
        <v>0</v>
      </c>
      <c r="G22" s="35">
        <v>462.2</v>
      </c>
      <c r="H22" s="35">
        <v>4086.01</v>
      </c>
      <c r="I22" s="36">
        <v>0</v>
      </c>
      <c r="J22" s="35">
        <v>896</v>
      </c>
      <c r="K22" s="36">
        <v>0</v>
      </c>
      <c r="L22" s="9">
        <v>2295.9899999999998</v>
      </c>
      <c r="M22" s="35">
        <v>448</v>
      </c>
      <c r="N22" s="36">
        <v>0</v>
      </c>
      <c r="O22" s="45">
        <f t="shared" si="0"/>
        <v>18210.810000000001</v>
      </c>
    </row>
    <row r="23" spans="1:15" x14ac:dyDescent="0.3">
      <c r="A23" s="7" t="s">
        <v>48</v>
      </c>
      <c r="B23" s="7" t="s">
        <v>49</v>
      </c>
      <c r="C23" s="36">
        <v>0</v>
      </c>
      <c r="D23" s="35">
        <v>197.2</v>
      </c>
      <c r="E23" s="36">
        <v>0</v>
      </c>
      <c r="F23" s="36">
        <v>0</v>
      </c>
      <c r="G23" s="36">
        <v>0</v>
      </c>
      <c r="H23" s="35">
        <v>2389.6</v>
      </c>
      <c r="I23" s="36">
        <v>0</v>
      </c>
      <c r="J23" s="36">
        <v>0</v>
      </c>
      <c r="K23" s="36">
        <v>0</v>
      </c>
      <c r="L23" s="35">
        <v>1084.5999999999999</v>
      </c>
      <c r="M23" s="35"/>
      <c r="N23" s="36">
        <v>0</v>
      </c>
      <c r="O23" s="45">
        <f t="shared" si="0"/>
        <v>3671.3999999999996</v>
      </c>
    </row>
    <row r="24" spans="1:15" x14ac:dyDescent="0.3">
      <c r="A24" s="7" t="s">
        <v>50</v>
      </c>
      <c r="B24" s="7" t="s">
        <v>49</v>
      </c>
      <c r="C24" s="36">
        <v>0</v>
      </c>
      <c r="D24" s="36">
        <v>0</v>
      </c>
      <c r="E24" s="36">
        <v>0</v>
      </c>
      <c r="F24" s="36">
        <v>0</v>
      </c>
      <c r="G24" s="35">
        <v>197.2</v>
      </c>
      <c r="H24" s="36">
        <v>0</v>
      </c>
      <c r="I24" s="36">
        <v>0</v>
      </c>
      <c r="J24" s="36">
        <v>0</v>
      </c>
      <c r="K24" s="36">
        <v>0</v>
      </c>
      <c r="L24" s="35">
        <v>1055.5999999999999</v>
      </c>
      <c r="M24" s="35">
        <v>197.2</v>
      </c>
      <c r="N24" s="36">
        <v>0</v>
      </c>
      <c r="O24" s="45">
        <f t="shared" si="0"/>
        <v>1450</v>
      </c>
    </row>
    <row r="25" spans="1:15" ht="27" x14ac:dyDescent="0.3">
      <c r="A25" s="7" t="s">
        <v>51</v>
      </c>
      <c r="B25" s="7" t="s">
        <v>52</v>
      </c>
      <c r="C25" s="36">
        <v>0</v>
      </c>
      <c r="D25" s="35">
        <v>1032.4000000000001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5">
        <v>1403.6</v>
      </c>
      <c r="M25" s="35">
        <v>336.4</v>
      </c>
      <c r="N25" s="36">
        <v>0</v>
      </c>
      <c r="O25" s="45">
        <f t="shared" si="0"/>
        <v>2772.4</v>
      </c>
    </row>
    <row r="26" spans="1:15" x14ac:dyDescent="0.3">
      <c r="A26" s="7" t="s">
        <v>53</v>
      </c>
      <c r="B26" s="7" t="s">
        <v>54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5">
        <v>98</v>
      </c>
      <c r="K26" s="36">
        <v>0</v>
      </c>
      <c r="L26" s="35">
        <v>80</v>
      </c>
      <c r="M26" s="36">
        <v>0</v>
      </c>
      <c r="N26" s="36">
        <v>0</v>
      </c>
      <c r="O26" s="45">
        <f t="shared" si="0"/>
        <v>178</v>
      </c>
    </row>
    <row r="27" spans="1:15" ht="27" x14ac:dyDescent="0.3">
      <c r="A27" s="7" t="s">
        <v>869</v>
      </c>
      <c r="B27" s="7" t="s">
        <v>995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5">
        <v>23728</v>
      </c>
      <c r="M27" s="35">
        <v>2828</v>
      </c>
      <c r="N27" s="36">
        <v>0</v>
      </c>
      <c r="O27" s="45">
        <f t="shared" si="0"/>
        <v>26556</v>
      </c>
    </row>
    <row r="28" spans="1:15" x14ac:dyDescent="0.3">
      <c r="A28" s="7" t="s">
        <v>55</v>
      </c>
      <c r="B28" s="7" t="s">
        <v>56</v>
      </c>
      <c r="C28" s="35">
        <v>19883.400000000001</v>
      </c>
      <c r="D28" s="35">
        <v>1786</v>
      </c>
      <c r="E28" s="35">
        <v>328</v>
      </c>
      <c r="F28" s="35">
        <v>14601.35</v>
      </c>
      <c r="G28" s="35">
        <v>18124.2</v>
      </c>
      <c r="H28" s="35">
        <v>580</v>
      </c>
      <c r="I28" s="35">
        <v>3143.19</v>
      </c>
      <c r="J28" s="35">
        <v>10446.93</v>
      </c>
      <c r="K28" s="35">
        <v>31186.6</v>
      </c>
      <c r="L28" s="35">
        <v>19041.2</v>
      </c>
      <c r="M28" s="35">
        <v>10756.8</v>
      </c>
      <c r="N28" s="36">
        <v>0</v>
      </c>
      <c r="O28" s="45">
        <f t="shared" si="0"/>
        <v>129877.67000000001</v>
      </c>
    </row>
    <row r="29" spans="1:15" x14ac:dyDescent="0.3">
      <c r="A29" s="7" t="s">
        <v>57</v>
      </c>
      <c r="B29" s="7" t="s">
        <v>18</v>
      </c>
      <c r="C29" s="35">
        <v>3257</v>
      </c>
      <c r="D29" s="35">
        <v>2041.6</v>
      </c>
      <c r="E29" s="35">
        <v>446</v>
      </c>
      <c r="F29" s="36">
        <v>0</v>
      </c>
      <c r="G29" s="35">
        <v>12633.2</v>
      </c>
      <c r="H29" s="36">
        <v>0</v>
      </c>
      <c r="I29" s="35">
        <v>667</v>
      </c>
      <c r="J29" s="36">
        <v>2673</v>
      </c>
      <c r="K29" s="36">
        <v>0</v>
      </c>
      <c r="L29" s="35">
        <v>954</v>
      </c>
      <c r="M29" s="35">
        <v>5963</v>
      </c>
      <c r="N29" s="36">
        <v>0</v>
      </c>
      <c r="O29" s="45">
        <f t="shared" si="0"/>
        <v>28634.800000000003</v>
      </c>
    </row>
    <row r="30" spans="1:15" x14ac:dyDescent="0.3">
      <c r="A30" s="7" t="s">
        <v>58</v>
      </c>
      <c r="B30" s="7" t="s">
        <v>26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5">
        <f t="shared" si="0"/>
        <v>0</v>
      </c>
    </row>
    <row r="31" spans="1:15" x14ac:dyDescent="0.3">
      <c r="A31" s="7" t="s">
        <v>59</v>
      </c>
      <c r="B31" s="7" t="s">
        <v>22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45">
        <f t="shared" si="0"/>
        <v>0</v>
      </c>
    </row>
    <row r="32" spans="1:15" x14ac:dyDescent="0.3">
      <c r="A32" s="7" t="s">
        <v>60</v>
      </c>
      <c r="B32" s="7" t="s">
        <v>26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45">
        <f t="shared" si="0"/>
        <v>0</v>
      </c>
    </row>
    <row r="33" spans="1:16" x14ac:dyDescent="0.3">
      <c r="A33" s="7" t="s">
        <v>61</v>
      </c>
      <c r="B33" s="7" t="s">
        <v>62</v>
      </c>
      <c r="C33" s="35">
        <v>3074</v>
      </c>
      <c r="D33" s="35">
        <v>1505</v>
      </c>
      <c r="E33" s="35">
        <v>160</v>
      </c>
      <c r="F33" s="36">
        <v>0</v>
      </c>
      <c r="G33" s="35">
        <v>680</v>
      </c>
      <c r="H33" s="35">
        <v>2415.8000000000002</v>
      </c>
      <c r="I33" s="36">
        <v>0</v>
      </c>
      <c r="J33" s="36">
        <v>0</v>
      </c>
      <c r="K33" s="36">
        <v>0</v>
      </c>
      <c r="L33" s="35">
        <v>2723.8</v>
      </c>
      <c r="M33" s="35">
        <v>3538</v>
      </c>
      <c r="N33" s="36">
        <v>0</v>
      </c>
      <c r="O33" s="45">
        <f t="shared" si="0"/>
        <v>14096.6</v>
      </c>
    </row>
    <row r="34" spans="1:16" x14ac:dyDescent="0.3">
      <c r="A34" s="7" t="s">
        <v>63</v>
      </c>
      <c r="B34" s="7" t="s">
        <v>31</v>
      </c>
      <c r="C34" s="35">
        <v>2328</v>
      </c>
      <c r="D34" s="35">
        <v>1020</v>
      </c>
      <c r="E34" s="36">
        <v>0</v>
      </c>
      <c r="F34" s="36">
        <v>0</v>
      </c>
      <c r="G34" s="35">
        <v>1642</v>
      </c>
      <c r="H34" s="35">
        <v>1658.8</v>
      </c>
      <c r="I34" s="36">
        <v>0</v>
      </c>
      <c r="J34" s="35">
        <v>940</v>
      </c>
      <c r="K34" s="36">
        <v>0</v>
      </c>
      <c r="L34" s="35">
        <v>978</v>
      </c>
      <c r="M34" s="35">
        <v>160</v>
      </c>
      <c r="N34" s="37">
        <v>7412.4</v>
      </c>
      <c r="O34" s="45">
        <f t="shared" si="0"/>
        <v>16139.199999999999</v>
      </c>
    </row>
    <row r="35" spans="1:16" x14ac:dyDescent="0.3">
      <c r="A35" s="7" t="s">
        <v>64</v>
      </c>
      <c r="B35" s="7" t="s">
        <v>65</v>
      </c>
      <c r="C35" s="36">
        <v>0</v>
      </c>
      <c r="D35" s="35">
        <v>248</v>
      </c>
      <c r="E35" s="35">
        <v>170</v>
      </c>
      <c r="F35" s="36">
        <v>0</v>
      </c>
      <c r="G35" s="35">
        <v>85</v>
      </c>
      <c r="H35" s="36">
        <v>0</v>
      </c>
      <c r="I35" s="36">
        <v>0</v>
      </c>
      <c r="J35" s="35">
        <v>190</v>
      </c>
      <c r="K35" s="36">
        <v>0</v>
      </c>
      <c r="L35" s="35">
        <v>537.4</v>
      </c>
      <c r="M35" s="36">
        <v>0</v>
      </c>
      <c r="N35" s="36">
        <v>0</v>
      </c>
      <c r="O35" s="45">
        <f t="shared" si="0"/>
        <v>1230.4000000000001</v>
      </c>
    </row>
    <row r="36" spans="1:16" x14ac:dyDescent="0.3">
      <c r="A36" s="7" t="s">
        <v>66</v>
      </c>
      <c r="B36" s="7" t="s">
        <v>67</v>
      </c>
      <c r="C36" s="36">
        <v>0</v>
      </c>
      <c r="D36" s="35">
        <v>128</v>
      </c>
      <c r="E36" s="35">
        <v>130</v>
      </c>
      <c r="F36" s="36">
        <v>0</v>
      </c>
      <c r="G36" s="36">
        <v>0</v>
      </c>
      <c r="H36" s="36">
        <v>0</v>
      </c>
      <c r="I36" s="36">
        <v>4062</v>
      </c>
      <c r="J36" s="36">
        <v>0</v>
      </c>
      <c r="K36" s="36">
        <v>0</v>
      </c>
      <c r="L36" s="36">
        <v>793</v>
      </c>
      <c r="M36" s="36">
        <v>0</v>
      </c>
      <c r="N36" s="36">
        <v>0</v>
      </c>
      <c r="O36" s="45">
        <f t="shared" si="0"/>
        <v>5113</v>
      </c>
    </row>
    <row r="37" spans="1:16" x14ac:dyDescent="0.3">
      <c r="A37" s="7" t="s">
        <v>68</v>
      </c>
      <c r="B37" s="7" t="s">
        <v>67</v>
      </c>
      <c r="C37" s="36">
        <v>0</v>
      </c>
      <c r="D37" s="35">
        <v>506.4</v>
      </c>
      <c r="E37" s="35">
        <v>1715</v>
      </c>
      <c r="F37" s="36">
        <v>0</v>
      </c>
      <c r="G37" s="35">
        <v>170</v>
      </c>
      <c r="H37" s="36">
        <v>0</v>
      </c>
      <c r="I37" s="35">
        <v>2054</v>
      </c>
      <c r="J37" s="35">
        <v>190</v>
      </c>
      <c r="K37" s="36">
        <v>0</v>
      </c>
      <c r="L37" s="36">
        <v>1562</v>
      </c>
      <c r="M37" s="36">
        <v>0</v>
      </c>
      <c r="N37" s="36">
        <v>0</v>
      </c>
      <c r="O37" s="45">
        <f t="shared" si="0"/>
        <v>6197.4</v>
      </c>
    </row>
    <row r="38" spans="1:16" x14ac:dyDescent="0.3">
      <c r="A38" s="7" t="s">
        <v>69</v>
      </c>
      <c r="B38" s="7" t="s">
        <v>70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5">
        <v>649.6</v>
      </c>
      <c r="J38" s="36">
        <v>0</v>
      </c>
      <c r="K38" s="36">
        <v>0</v>
      </c>
      <c r="L38" s="35">
        <v>2481.19</v>
      </c>
      <c r="M38" s="36">
        <v>0</v>
      </c>
      <c r="N38" s="36">
        <v>0</v>
      </c>
      <c r="O38" s="45">
        <f t="shared" si="0"/>
        <v>3130.79</v>
      </c>
    </row>
    <row r="39" spans="1:16" x14ac:dyDescent="0.3">
      <c r="A39" s="7" t="s">
        <v>71</v>
      </c>
      <c r="B39" s="7" t="s">
        <v>39</v>
      </c>
      <c r="C39" s="35">
        <v>33676.800000000003</v>
      </c>
      <c r="D39" s="35">
        <v>1628</v>
      </c>
      <c r="E39" s="35">
        <v>14333.6</v>
      </c>
      <c r="F39" s="35">
        <v>9019.59</v>
      </c>
      <c r="G39" s="35">
        <v>15439.6</v>
      </c>
      <c r="H39" s="36">
        <v>0</v>
      </c>
      <c r="I39" s="35">
        <v>9203.44</v>
      </c>
      <c r="J39" s="35">
        <v>22520.6</v>
      </c>
      <c r="K39" s="35">
        <v>8450</v>
      </c>
      <c r="L39" s="35">
        <v>11728.04</v>
      </c>
      <c r="M39" s="35">
        <v>32973.21</v>
      </c>
      <c r="N39" s="37">
        <v>38615.21</v>
      </c>
      <c r="O39" s="45">
        <f t="shared" si="0"/>
        <v>197588.09</v>
      </c>
      <c r="P39" s="39"/>
    </row>
    <row r="40" spans="1:16" x14ac:dyDescent="0.3">
      <c r="A40" s="7" t="s">
        <v>72</v>
      </c>
      <c r="B40" s="7" t="s">
        <v>67</v>
      </c>
      <c r="C40" s="35">
        <v>2125</v>
      </c>
      <c r="D40" s="35">
        <v>222.9</v>
      </c>
      <c r="E40" s="36">
        <v>0</v>
      </c>
      <c r="F40" s="35">
        <v>290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5">
        <v>904.8</v>
      </c>
      <c r="M40" s="35">
        <v>1490</v>
      </c>
      <c r="N40" s="36">
        <v>0</v>
      </c>
      <c r="O40" s="45">
        <f t="shared" si="0"/>
        <v>5032.7</v>
      </c>
    </row>
    <row r="41" spans="1:16" x14ac:dyDescent="0.3">
      <c r="A41" s="7" t="s">
        <v>73</v>
      </c>
      <c r="B41" s="7" t="s">
        <v>74</v>
      </c>
      <c r="C41" s="35">
        <v>170</v>
      </c>
      <c r="D41" s="35">
        <v>85</v>
      </c>
      <c r="E41" s="35">
        <v>2745</v>
      </c>
      <c r="F41" s="36">
        <v>0</v>
      </c>
      <c r="G41" s="35">
        <v>1020</v>
      </c>
      <c r="H41" s="35">
        <v>2227.1999999999998</v>
      </c>
      <c r="I41" s="36">
        <v>0</v>
      </c>
      <c r="J41" s="36">
        <v>0</v>
      </c>
      <c r="K41" s="36">
        <v>0</v>
      </c>
      <c r="L41" s="35">
        <v>613</v>
      </c>
      <c r="M41" s="35">
        <v>1914</v>
      </c>
      <c r="N41" s="36">
        <v>0</v>
      </c>
      <c r="O41" s="45">
        <f t="shared" si="0"/>
        <v>8774.2000000000007</v>
      </c>
    </row>
    <row r="42" spans="1:16" x14ac:dyDescent="0.3">
      <c r="A42" s="7" t="s">
        <v>75</v>
      </c>
      <c r="B42" s="7" t="s">
        <v>76</v>
      </c>
      <c r="C42" s="35">
        <v>1670</v>
      </c>
      <c r="D42" s="35">
        <v>475.6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45">
        <f t="shared" si="0"/>
        <v>2145.6</v>
      </c>
    </row>
    <row r="43" spans="1:16" x14ac:dyDescent="0.3">
      <c r="A43" s="7" t="s">
        <v>77</v>
      </c>
      <c r="B43" s="7" t="s">
        <v>24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5">
        <v>800.4</v>
      </c>
      <c r="I43" s="36">
        <v>0</v>
      </c>
      <c r="J43" s="36">
        <v>0</v>
      </c>
      <c r="K43" s="36">
        <v>0</v>
      </c>
      <c r="L43" s="35">
        <v>600</v>
      </c>
      <c r="M43" s="36">
        <v>0</v>
      </c>
      <c r="N43" s="36">
        <v>0</v>
      </c>
      <c r="O43" s="45">
        <f t="shared" si="0"/>
        <v>1400.4</v>
      </c>
    </row>
    <row r="44" spans="1:16" x14ac:dyDescent="0.3">
      <c r="A44" s="7" t="s">
        <v>78</v>
      </c>
      <c r="B44" s="7" t="s">
        <v>79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45">
        <f t="shared" si="0"/>
        <v>0</v>
      </c>
    </row>
    <row r="45" spans="1:16" x14ac:dyDescent="0.3">
      <c r="A45" s="7" t="s">
        <v>80</v>
      </c>
      <c r="B45" s="7" t="s">
        <v>22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45">
        <f t="shared" si="0"/>
        <v>0</v>
      </c>
    </row>
    <row r="46" spans="1:16" x14ac:dyDescent="0.3">
      <c r="A46" s="7" t="s">
        <v>81</v>
      </c>
      <c r="B46" s="7" t="s">
        <v>82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45">
        <f t="shared" si="0"/>
        <v>0</v>
      </c>
    </row>
    <row r="47" spans="1:16" x14ac:dyDescent="0.3">
      <c r="A47" s="10" t="s">
        <v>83</v>
      </c>
      <c r="B47" s="10" t="s">
        <v>84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45">
        <f t="shared" si="0"/>
        <v>0</v>
      </c>
    </row>
    <row r="48" spans="1:16" x14ac:dyDescent="0.3">
      <c r="A48" s="7" t="s">
        <v>85</v>
      </c>
      <c r="B48" s="7" t="s">
        <v>49</v>
      </c>
      <c r="C48" s="36">
        <v>0</v>
      </c>
      <c r="D48" s="35">
        <v>197.2</v>
      </c>
      <c r="E48" s="36">
        <v>0</v>
      </c>
      <c r="F48" s="36">
        <v>0</v>
      </c>
      <c r="G48" s="35">
        <v>440.8</v>
      </c>
      <c r="H48" s="35">
        <v>116</v>
      </c>
      <c r="I48" s="36">
        <v>0</v>
      </c>
      <c r="J48" s="36">
        <v>243.6</v>
      </c>
      <c r="K48" s="35">
        <v>1508</v>
      </c>
      <c r="L48" s="36">
        <v>0</v>
      </c>
      <c r="M48" s="35">
        <v>197.2</v>
      </c>
      <c r="N48" s="36">
        <v>0</v>
      </c>
      <c r="O48" s="45">
        <f t="shared" si="0"/>
        <v>2702.7999999999997</v>
      </c>
    </row>
    <row r="49" spans="1:16" x14ac:dyDescent="0.3">
      <c r="A49" s="7" t="s">
        <v>86</v>
      </c>
      <c r="B49" s="7" t="s">
        <v>26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45">
        <f t="shared" si="0"/>
        <v>0</v>
      </c>
    </row>
    <row r="50" spans="1:16" x14ac:dyDescent="0.3">
      <c r="A50" s="7" t="s">
        <v>87</v>
      </c>
      <c r="B50" s="7" t="s">
        <v>79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45">
        <f t="shared" si="0"/>
        <v>0</v>
      </c>
    </row>
    <row r="51" spans="1:16" x14ac:dyDescent="0.3">
      <c r="A51" s="7" t="s">
        <v>88</v>
      </c>
      <c r="B51" s="7" t="s">
        <v>22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45">
        <f t="shared" si="0"/>
        <v>0</v>
      </c>
    </row>
    <row r="52" spans="1:16" ht="27" x14ac:dyDescent="0.3">
      <c r="A52" s="7" t="s">
        <v>89</v>
      </c>
      <c r="B52" s="7" t="s">
        <v>90</v>
      </c>
      <c r="C52" s="35">
        <v>218</v>
      </c>
      <c r="D52" s="35">
        <v>4285</v>
      </c>
      <c r="E52" s="35">
        <v>2093</v>
      </c>
      <c r="F52" s="36">
        <v>0</v>
      </c>
      <c r="G52" s="35">
        <v>3593</v>
      </c>
      <c r="H52" s="36">
        <v>0</v>
      </c>
      <c r="I52" s="36">
        <v>0</v>
      </c>
      <c r="J52" s="36">
        <v>243.6</v>
      </c>
      <c r="K52" s="36">
        <v>0</v>
      </c>
      <c r="L52" s="9">
        <v>7223</v>
      </c>
      <c r="M52" s="36">
        <v>0</v>
      </c>
      <c r="N52" s="36">
        <v>0</v>
      </c>
      <c r="O52" s="45">
        <f t="shared" si="0"/>
        <v>17655.599999999999</v>
      </c>
    </row>
    <row r="53" spans="1:16" x14ac:dyDescent="0.3">
      <c r="A53" s="7" t="s">
        <v>91</v>
      </c>
      <c r="B53" s="7" t="s">
        <v>92</v>
      </c>
      <c r="C53" s="36">
        <v>0</v>
      </c>
      <c r="D53" s="36">
        <v>0</v>
      </c>
      <c r="E53" s="36">
        <v>0</v>
      </c>
      <c r="F53" s="36">
        <v>0</v>
      </c>
      <c r="G53" s="8"/>
      <c r="H53" s="35">
        <v>1374.6</v>
      </c>
      <c r="I53" s="36">
        <v>0</v>
      </c>
      <c r="J53" s="36">
        <v>0</v>
      </c>
      <c r="K53" s="35">
        <v>104.4</v>
      </c>
      <c r="L53" s="35">
        <v>197.2</v>
      </c>
      <c r="M53" s="36">
        <v>0</v>
      </c>
      <c r="N53" s="36">
        <v>0</v>
      </c>
      <c r="O53" s="45">
        <f t="shared" si="0"/>
        <v>1676.2</v>
      </c>
    </row>
    <row r="54" spans="1:16" ht="27" x14ac:dyDescent="0.3">
      <c r="A54" s="7" t="s">
        <v>93</v>
      </c>
      <c r="B54" s="7" t="s">
        <v>94</v>
      </c>
      <c r="C54" s="36">
        <v>0</v>
      </c>
      <c r="D54" s="35">
        <v>2459.1999999999998</v>
      </c>
      <c r="E54" s="36">
        <v>0</v>
      </c>
      <c r="F54" s="36">
        <v>0</v>
      </c>
      <c r="G54" s="35">
        <v>46.4</v>
      </c>
      <c r="H54" s="35">
        <v>1346.76</v>
      </c>
      <c r="I54" s="36">
        <v>0</v>
      </c>
      <c r="J54" s="36">
        <v>0</v>
      </c>
      <c r="K54" s="35">
        <v>568.4</v>
      </c>
      <c r="L54" s="35">
        <v>243.6</v>
      </c>
      <c r="M54" s="36">
        <v>0</v>
      </c>
      <c r="N54" s="36">
        <v>0</v>
      </c>
      <c r="O54" s="45">
        <f t="shared" si="0"/>
        <v>4664.3599999999997</v>
      </c>
    </row>
    <row r="55" spans="1:16" ht="27" x14ac:dyDescent="0.3">
      <c r="A55" s="7" t="s">
        <v>95</v>
      </c>
      <c r="B55" s="7" t="s">
        <v>94</v>
      </c>
      <c r="C55" s="36">
        <v>0</v>
      </c>
      <c r="D55" s="36">
        <v>0</v>
      </c>
      <c r="E55" s="36">
        <v>0</v>
      </c>
      <c r="F55" s="36">
        <v>0</v>
      </c>
      <c r="G55" s="35">
        <v>232</v>
      </c>
      <c r="H55" s="35">
        <v>3310.64</v>
      </c>
      <c r="I55" s="36">
        <v>0</v>
      </c>
      <c r="J55" s="36">
        <v>0</v>
      </c>
      <c r="K55" s="36">
        <v>2818.8</v>
      </c>
      <c r="L55" s="36">
        <v>0</v>
      </c>
      <c r="M55" s="35">
        <v>2447.6</v>
      </c>
      <c r="N55" s="36">
        <v>0</v>
      </c>
      <c r="O55" s="45">
        <f t="shared" si="0"/>
        <v>8809.0400000000009</v>
      </c>
    </row>
    <row r="56" spans="1:16" ht="27" x14ac:dyDescent="0.3">
      <c r="A56" s="7" t="s">
        <v>96</v>
      </c>
      <c r="B56" s="7" t="s">
        <v>97</v>
      </c>
      <c r="C56" s="36">
        <v>0</v>
      </c>
      <c r="D56" s="35">
        <v>23113.95</v>
      </c>
      <c r="E56" s="35">
        <v>9573.07</v>
      </c>
      <c r="F56" s="35">
        <v>1129.99</v>
      </c>
      <c r="G56" s="35">
        <v>3664.02</v>
      </c>
      <c r="H56" s="36">
        <v>0</v>
      </c>
      <c r="I56" s="35">
        <v>820</v>
      </c>
      <c r="J56" s="36">
        <v>0</v>
      </c>
      <c r="K56" s="36">
        <v>0</v>
      </c>
      <c r="L56" s="35">
        <v>4441.91</v>
      </c>
      <c r="M56" s="35">
        <v>4042.91</v>
      </c>
      <c r="N56" s="37">
        <v>33848.800000000003</v>
      </c>
      <c r="O56" s="45">
        <f t="shared" si="0"/>
        <v>80634.650000000009</v>
      </c>
      <c r="P56" s="39"/>
    </row>
    <row r="57" spans="1:16" x14ac:dyDescent="0.3">
      <c r="A57" s="7" t="s">
        <v>98</v>
      </c>
      <c r="B57" s="7" t="s">
        <v>47</v>
      </c>
      <c r="C57" s="35">
        <v>3813.2</v>
      </c>
      <c r="D57" s="35">
        <v>1597.2</v>
      </c>
      <c r="E57" s="35">
        <v>3000.01</v>
      </c>
      <c r="F57" s="8"/>
      <c r="G57" s="35">
        <v>12090.6</v>
      </c>
      <c r="H57" s="36">
        <v>0</v>
      </c>
      <c r="I57" s="35">
        <v>3125</v>
      </c>
      <c r="J57" s="36">
        <v>0</v>
      </c>
      <c r="K57" s="36">
        <v>0</v>
      </c>
      <c r="L57" s="35">
        <v>2041.6</v>
      </c>
      <c r="M57" s="35">
        <v>2438</v>
      </c>
      <c r="N57" s="37">
        <v>17903.439999999999</v>
      </c>
      <c r="O57" s="45">
        <f t="shared" si="0"/>
        <v>46009.05</v>
      </c>
    </row>
    <row r="58" spans="1:16" x14ac:dyDescent="0.3">
      <c r="A58" s="7" t="s">
        <v>99</v>
      </c>
      <c r="B58" s="7" t="s">
        <v>47</v>
      </c>
      <c r="C58" s="35">
        <v>1703</v>
      </c>
      <c r="D58" s="35">
        <v>3218.61</v>
      </c>
      <c r="E58" s="35">
        <v>13712</v>
      </c>
      <c r="F58" s="35"/>
      <c r="G58" s="35">
        <v>46.4</v>
      </c>
      <c r="H58" s="36">
        <v>0</v>
      </c>
      <c r="I58" s="35">
        <v>125</v>
      </c>
      <c r="J58" s="35">
        <v>46.4</v>
      </c>
      <c r="K58" s="36">
        <v>0</v>
      </c>
      <c r="L58" s="36">
        <v>417.6</v>
      </c>
      <c r="M58" s="35">
        <v>3384</v>
      </c>
      <c r="N58" s="36">
        <v>0</v>
      </c>
      <c r="O58" s="45">
        <f t="shared" si="0"/>
        <v>22653.010000000002</v>
      </c>
    </row>
    <row r="59" spans="1:16" x14ac:dyDescent="0.3">
      <c r="A59" s="7" t="s">
        <v>100</v>
      </c>
      <c r="B59" s="7" t="s">
        <v>101</v>
      </c>
      <c r="C59" s="36">
        <v>0</v>
      </c>
      <c r="D59" s="36">
        <v>0</v>
      </c>
      <c r="E59" s="36">
        <v>0</v>
      </c>
      <c r="F59" s="35">
        <v>1377.79</v>
      </c>
      <c r="G59" s="35">
        <v>3513.64</v>
      </c>
      <c r="H59" s="36">
        <v>0</v>
      </c>
      <c r="I59" s="36"/>
      <c r="J59" s="35">
        <v>3797.99</v>
      </c>
      <c r="K59" s="36">
        <v>0</v>
      </c>
      <c r="L59" s="35">
        <v>6274.8</v>
      </c>
      <c r="M59" s="36">
        <v>0</v>
      </c>
      <c r="N59" s="36">
        <v>0</v>
      </c>
      <c r="O59" s="45">
        <f t="shared" si="0"/>
        <v>14964.220000000001</v>
      </c>
    </row>
    <row r="60" spans="1:16" ht="27" x14ac:dyDescent="0.3">
      <c r="A60" s="7" t="s">
        <v>102</v>
      </c>
      <c r="B60" s="7" t="s">
        <v>94</v>
      </c>
      <c r="C60" s="36">
        <v>0</v>
      </c>
      <c r="D60" s="35">
        <v>243.6</v>
      </c>
      <c r="E60" s="36">
        <v>0</v>
      </c>
      <c r="F60" s="36">
        <v>0</v>
      </c>
      <c r="G60" s="36">
        <v>0</v>
      </c>
      <c r="H60" s="35">
        <v>1485.96</v>
      </c>
      <c r="I60" s="36">
        <v>0</v>
      </c>
      <c r="J60" s="35">
        <v>440.8</v>
      </c>
      <c r="K60" s="35">
        <v>568.4</v>
      </c>
      <c r="L60" s="35">
        <v>313.2</v>
      </c>
      <c r="M60" s="36">
        <v>0</v>
      </c>
      <c r="N60" s="36">
        <v>0</v>
      </c>
      <c r="O60" s="45">
        <f t="shared" si="0"/>
        <v>3051.96</v>
      </c>
    </row>
    <row r="61" spans="1:16" ht="27" x14ac:dyDescent="0.3">
      <c r="A61" s="7" t="s">
        <v>103</v>
      </c>
      <c r="B61" s="7" t="s">
        <v>94</v>
      </c>
      <c r="C61" s="36">
        <v>0</v>
      </c>
      <c r="D61" s="35">
        <v>2301.44</v>
      </c>
      <c r="E61" s="36">
        <v>0</v>
      </c>
      <c r="F61" s="36">
        <v>0</v>
      </c>
      <c r="G61" s="35">
        <v>290</v>
      </c>
      <c r="H61" s="36">
        <v>0</v>
      </c>
      <c r="I61" s="36">
        <v>0</v>
      </c>
      <c r="J61" s="35">
        <v>243.6</v>
      </c>
      <c r="K61" s="35">
        <v>707.6</v>
      </c>
      <c r="L61" s="36">
        <v>0</v>
      </c>
      <c r="M61" s="35">
        <v>197.2</v>
      </c>
      <c r="N61" s="36">
        <v>0</v>
      </c>
      <c r="O61" s="45">
        <f t="shared" si="0"/>
        <v>3739.8399999999997</v>
      </c>
    </row>
    <row r="62" spans="1:16" x14ac:dyDescent="0.3">
      <c r="A62" s="7" t="s">
        <v>104</v>
      </c>
      <c r="B62" s="7" t="s">
        <v>105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45">
        <f t="shared" si="0"/>
        <v>0</v>
      </c>
    </row>
    <row r="63" spans="1:16" x14ac:dyDescent="0.3">
      <c r="A63" s="7" t="s">
        <v>106</v>
      </c>
      <c r="B63" s="7" t="s">
        <v>106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45">
        <f t="shared" si="0"/>
        <v>0</v>
      </c>
    </row>
    <row r="64" spans="1:16" ht="27" x14ac:dyDescent="0.3">
      <c r="A64" s="7" t="s">
        <v>107</v>
      </c>
      <c r="B64" s="7" t="s">
        <v>108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45">
        <f t="shared" si="0"/>
        <v>0</v>
      </c>
    </row>
    <row r="65" spans="1:15" ht="27" x14ac:dyDescent="0.3">
      <c r="A65" s="7" t="s">
        <v>109</v>
      </c>
      <c r="B65" s="7" t="s">
        <v>110</v>
      </c>
      <c r="C65" s="35">
        <v>456</v>
      </c>
      <c r="D65" s="35">
        <v>15162.86</v>
      </c>
      <c r="E65" s="35">
        <v>3571.96</v>
      </c>
      <c r="F65" s="35">
        <v>6023.59</v>
      </c>
      <c r="G65" s="36">
        <v>0</v>
      </c>
      <c r="H65" s="35">
        <v>17578.11</v>
      </c>
      <c r="I65" s="35">
        <v>8978.4</v>
      </c>
      <c r="J65" s="35">
        <v>43864.65</v>
      </c>
      <c r="K65" s="36">
        <v>0</v>
      </c>
      <c r="L65" s="35">
        <v>1188</v>
      </c>
      <c r="M65" s="35">
        <v>4304.2</v>
      </c>
      <c r="N65" s="37">
        <v>34180.93</v>
      </c>
      <c r="O65" s="45">
        <f t="shared" si="0"/>
        <v>135308.70000000001</v>
      </c>
    </row>
    <row r="66" spans="1:15" x14ac:dyDescent="0.3">
      <c r="A66" s="7" t="s">
        <v>111</v>
      </c>
      <c r="B66" s="7" t="s">
        <v>47</v>
      </c>
      <c r="C66" s="35">
        <v>2602</v>
      </c>
      <c r="D66" s="35">
        <v>197.2</v>
      </c>
      <c r="E66" s="36">
        <v>0</v>
      </c>
      <c r="F66" s="36">
        <v>0</v>
      </c>
      <c r="G66" s="35">
        <v>282.39999999999998</v>
      </c>
      <c r="H66" s="35">
        <v>4086.01</v>
      </c>
      <c r="I66" s="36">
        <v>0</v>
      </c>
      <c r="J66" s="36">
        <v>0</v>
      </c>
      <c r="K66" s="35">
        <v>1020</v>
      </c>
      <c r="L66" s="35">
        <v>2056.8000000000002</v>
      </c>
      <c r="M66" s="35">
        <v>1434</v>
      </c>
      <c r="N66" s="36">
        <v>0</v>
      </c>
      <c r="O66" s="45">
        <f t="shared" si="0"/>
        <v>11678.41</v>
      </c>
    </row>
    <row r="67" spans="1:15" ht="27" x14ac:dyDescent="0.3">
      <c r="A67" s="7" t="s">
        <v>112</v>
      </c>
      <c r="B67" s="7" t="s">
        <v>113</v>
      </c>
      <c r="C67" s="35">
        <v>90</v>
      </c>
      <c r="D67" s="36">
        <v>0</v>
      </c>
      <c r="E67" s="36">
        <v>0</v>
      </c>
      <c r="F67" s="36">
        <v>0</v>
      </c>
      <c r="G67" s="35">
        <v>961</v>
      </c>
      <c r="H67" s="36">
        <v>0</v>
      </c>
      <c r="I67" s="36">
        <v>0</v>
      </c>
      <c r="J67" s="36">
        <v>400</v>
      </c>
      <c r="K67" s="36">
        <v>0</v>
      </c>
      <c r="L67" s="36">
        <v>0</v>
      </c>
      <c r="M67" s="36">
        <v>0</v>
      </c>
      <c r="N67" s="36">
        <v>0</v>
      </c>
      <c r="O67" s="45">
        <f t="shared" si="0"/>
        <v>1451</v>
      </c>
    </row>
    <row r="68" spans="1:15" x14ac:dyDescent="0.3">
      <c r="A68" s="7" t="s">
        <v>114</v>
      </c>
      <c r="B68" s="7" t="s">
        <v>114</v>
      </c>
      <c r="C68" s="36">
        <v>0</v>
      </c>
      <c r="D68" s="36">
        <v>0</v>
      </c>
      <c r="E68" s="36">
        <v>0</v>
      </c>
      <c r="F68" s="36">
        <v>0</v>
      </c>
      <c r="G68" s="36"/>
      <c r="H68" s="36">
        <v>0</v>
      </c>
      <c r="I68" s="36">
        <v>0</v>
      </c>
      <c r="J68" s="36"/>
      <c r="K68" s="36">
        <v>0</v>
      </c>
      <c r="L68" s="36">
        <v>0</v>
      </c>
      <c r="M68" s="36">
        <v>0</v>
      </c>
      <c r="N68" s="36">
        <v>0</v>
      </c>
      <c r="O68" s="45">
        <f t="shared" si="0"/>
        <v>0</v>
      </c>
    </row>
    <row r="69" spans="1:15" x14ac:dyDescent="0.3">
      <c r="A69" s="7" t="s">
        <v>115</v>
      </c>
      <c r="B69" s="7" t="s">
        <v>115</v>
      </c>
      <c r="C69" s="36">
        <v>0</v>
      </c>
      <c r="D69" s="36">
        <v>0</v>
      </c>
      <c r="E69" s="36">
        <v>0</v>
      </c>
      <c r="F69" s="36">
        <v>0</v>
      </c>
      <c r="G69" s="36"/>
      <c r="H69" s="36">
        <v>0</v>
      </c>
      <c r="I69" s="36">
        <v>0</v>
      </c>
      <c r="J69" s="36"/>
      <c r="K69" s="36">
        <v>0</v>
      </c>
      <c r="L69" s="36">
        <v>0</v>
      </c>
      <c r="M69" s="36">
        <v>0</v>
      </c>
      <c r="N69" s="36">
        <v>0</v>
      </c>
      <c r="O69" s="45">
        <f t="shared" si="0"/>
        <v>0</v>
      </c>
    </row>
    <row r="70" spans="1:15" x14ac:dyDescent="0.3">
      <c r="A70" s="7" t="s">
        <v>116</v>
      </c>
      <c r="B70" s="7" t="s">
        <v>116</v>
      </c>
      <c r="C70" s="36">
        <v>0</v>
      </c>
      <c r="D70" s="36">
        <v>0</v>
      </c>
      <c r="E70" s="36">
        <v>0</v>
      </c>
      <c r="F70" s="36">
        <v>0</v>
      </c>
      <c r="G70" s="35">
        <v>98</v>
      </c>
      <c r="H70" s="36">
        <v>0</v>
      </c>
      <c r="I70" s="36">
        <v>0</v>
      </c>
      <c r="J70" s="36"/>
      <c r="K70" s="36">
        <v>0</v>
      </c>
      <c r="L70" s="36">
        <v>0</v>
      </c>
      <c r="M70" s="36">
        <v>0</v>
      </c>
      <c r="N70" s="36">
        <v>0</v>
      </c>
      <c r="O70" s="45">
        <f t="shared" ref="O70:O83" si="1">SUM(C70:N70)</f>
        <v>98</v>
      </c>
    </row>
    <row r="71" spans="1:15" x14ac:dyDescent="0.3">
      <c r="A71" s="49" t="s">
        <v>996</v>
      </c>
      <c r="B71" s="49"/>
      <c r="C71" s="35">
        <v>579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5">
        <v>291</v>
      </c>
      <c r="J71" s="35">
        <v>346</v>
      </c>
      <c r="K71" s="36">
        <v>0</v>
      </c>
      <c r="L71" s="36">
        <v>0</v>
      </c>
      <c r="M71" s="35">
        <v>98</v>
      </c>
      <c r="N71" s="36">
        <v>0</v>
      </c>
      <c r="O71" s="45">
        <f t="shared" si="1"/>
        <v>1314</v>
      </c>
    </row>
    <row r="72" spans="1:15" ht="27" x14ac:dyDescent="0.3">
      <c r="A72" s="7" t="s">
        <v>118</v>
      </c>
      <c r="B72" s="7" t="s">
        <v>118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45">
        <f t="shared" si="1"/>
        <v>0</v>
      </c>
    </row>
    <row r="73" spans="1:15" x14ac:dyDescent="0.3">
      <c r="A73" s="7" t="s">
        <v>119</v>
      </c>
      <c r="B73" s="7" t="s">
        <v>120</v>
      </c>
      <c r="C73" s="36">
        <v>0</v>
      </c>
      <c r="D73" s="35">
        <v>25520</v>
      </c>
      <c r="E73" s="36">
        <v>0</v>
      </c>
      <c r="F73" s="36">
        <v>0</v>
      </c>
      <c r="G73" s="35">
        <v>190</v>
      </c>
      <c r="H73" s="35">
        <v>24560.02</v>
      </c>
      <c r="I73" s="35">
        <v>395</v>
      </c>
      <c r="J73" s="35">
        <v>270</v>
      </c>
      <c r="K73" s="36">
        <v>0</v>
      </c>
      <c r="L73" s="36">
        <v>0</v>
      </c>
      <c r="M73" s="35">
        <v>9645</v>
      </c>
      <c r="N73" s="36">
        <v>0</v>
      </c>
      <c r="O73" s="45">
        <f t="shared" si="1"/>
        <v>60580.020000000004</v>
      </c>
    </row>
    <row r="74" spans="1:15" x14ac:dyDescent="0.3">
      <c r="A74" s="7" t="s">
        <v>119</v>
      </c>
      <c r="B74" s="7" t="s">
        <v>67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5">
        <v>1695</v>
      </c>
      <c r="K74" s="36">
        <v>0</v>
      </c>
      <c r="L74" s="36">
        <v>0</v>
      </c>
      <c r="M74" s="36">
        <v>0</v>
      </c>
      <c r="N74" s="36">
        <v>0</v>
      </c>
      <c r="O74" s="45">
        <f t="shared" si="1"/>
        <v>1695</v>
      </c>
    </row>
    <row r="75" spans="1:15" x14ac:dyDescent="0.3">
      <c r="A75" s="7" t="s">
        <v>121</v>
      </c>
      <c r="B75" s="7" t="s">
        <v>122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45">
        <f t="shared" si="1"/>
        <v>0</v>
      </c>
    </row>
    <row r="76" spans="1:15" ht="27" x14ac:dyDescent="0.3">
      <c r="A76" s="7" t="s">
        <v>123</v>
      </c>
      <c r="B76" s="7" t="s">
        <v>124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5">
        <v>348</v>
      </c>
      <c r="J76" s="35">
        <v>305</v>
      </c>
      <c r="K76" s="36">
        <v>0</v>
      </c>
      <c r="L76" s="36">
        <v>0</v>
      </c>
      <c r="M76" s="35">
        <v>695</v>
      </c>
      <c r="N76" s="36">
        <v>0</v>
      </c>
      <c r="O76" s="45">
        <f t="shared" si="1"/>
        <v>1348</v>
      </c>
    </row>
    <row r="77" spans="1:15" ht="27" x14ac:dyDescent="0.3">
      <c r="A77" s="7" t="s">
        <v>125</v>
      </c>
      <c r="B77" s="7" t="s">
        <v>124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230</v>
      </c>
      <c r="M77" s="35">
        <v>183</v>
      </c>
      <c r="N77" s="38"/>
      <c r="O77" s="45">
        <f t="shared" si="1"/>
        <v>413</v>
      </c>
    </row>
    <row r="78" spans="1:15" ht="27" x14ac:dyDescent="0.3">
      <c r="A78" s="7" t="s">
        <v>126</v>
      </c>
      <c r="B78" s="7" t="s">
        <v>127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45">
        <f t="shared" si="1"/>
        <v>0</v>
      </c>
    </row>
    <row r="79" spans="1:15" ht="27" x14ac:dyDescent="0.3">
      <c r="A79" s="7" t="s">
        <v>128</v>
      </c>
      <c r="B79" s="7" t="s">
        <v>129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45">
        <f t="shared" si="1"/>
        <v>0</v>
      </c>
    </row>
    <row r="80" spans="1:15" ht="27" x14ac:dyDescent="0.3">
      <c r="A80" s="7" t="s">
        <v>107</v>
      </c>
      <c r="B80" s="10" t="s">
        <v>130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45">
        <f t="shared" si="1"/>
        <v>0</v>
      </c>
    </row>
    <row r="81" spans="1:15" ht="27" x14ac:dyDescent="0.3">
      <c r="A81" s="7" t="s">
        <v>107</v>
      </c>
      <c r="B81" s="7" t="s">
        <v>131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45">
        <f t="shared" si="1"/>
        <v>0</v>
      </c>
    </row>
    <row r="82" spans="1:15" ht="27" x14ac:dyDescent="0.3">
      <c r="A82" s="7" t="s">
        <v>132</v>
      </c>
      <c r="B82" s="7" t="s">
        <v>129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45">
        <f t="shared" si="1"/>
        <v>0</v>
      </c>
    </row>
    <row r="83" spans="1:15" x14ac:dyDescent="0.3">
      <c r="A83" s="40" t="s">
        <v>133</v>
      </c>
      <c r="B83" s="40" t="s">
        <v>129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5">
        <v>452.4</v>
      </c>
      <c r="N83" s="36">
        <v>0</v>
      </c>
      <c r="O83" s="45">
        <f t="shared" si="1"/>
        <v>452.4</v>
      </c>
    </row>
    <row r="84" spans="1:15" x14ac:dyDescent="0.3">
      <c r="A84" s="48" t="s">
        <v>134</v>
      </c>
      <c r="B84" s="48"/>
      <c r="C84" s="42">
        <f>SUM(C5:C83)</f>
        <v>136896.11000000002</v>
      </c>
      <c r="D84" s="42">
        <f t="shared" ref="D84:O84" si="2">SUM(D5:D83)</f>
        <v>124911.53</v>
      </c>
      <c r="E84" s="42">
        <f t="shared" si="2"/>
        <v>86312.51</v>
      </c>
      <c r="F84" s="42">
        <f t="shared" si="2"/>
        <v>169523.58</v>
      </c>
      <c r="G84" s="42">
        <f t="shared" si="2"/>
        <v>123569.62999999999</v>
      </c>
      <c r="H84" s="42">
        <f t="shared" si="2"/>
        <v>170507.41999999998</v>
      </c>
      <c r="I84" s="42">
        <f t="shared" si="2"/>
        <v>105895.65000000001</v>
      </c>
      <c r="J84" s="42">
        <f t="shared" si="2"/>
        <v>198564.71</v>
      </c>
      <c r="K84" s="42">
        <f t="shared" si="2"/>
        <v>64490.650000000009</v>
      </c>
      <c r="L84" s="42">
        <f t="shared" si="2"/>
        <v>192189.04000000004</v>
      </c>
      <c r="M84" s="42">
        <f t="shared" si="2"/>
        <v>178435.55000000005</v>
      </c>
      <c r="N84" s="42">
        <f t="shared" si="2"/>
        <v>257905.08999999997</v>
      </c>
      <c r="O84" s="42">
        <f t="shared" si="2"/>
        <v>1809201.4700000002</v>
      </c>
    </row>
    <row r="89" spans="1:15" x14ac:dyDescent="0.3">
      <c r="N89" s="41"/>
    </row>
  </sheetData>
  <mergeCells count="4">
    <mergeCell ref="A1:O1"/>
    <mergeCell ref="A2:O2"/>
    <mergeCell ref="A84:B84"/>
    <mergeCell ref="A71:B71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rowBreaks count="1" manualBreakCount="1">
    <brk id="45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N1" sqref="N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56.25" x14ac:dyDescent="0.25">
      <c r="A5" t="s">
        <v>85</v>
      </c>
      <c r="B5" t="s">
        <v>413</v>
      </c>
      <c r="C5" s="12">
        <v>9</v>
      </c>
      <c r="D5" s="12">
        <v>2</v>
      </c>
      <c r="E5" s="13"/>
      <c r="F5" s="13" t="s">
        <v>149</v>
      </c>
      <c r="G5" s="13" t="s">
        <v>153</v>
      </c>
      <c r="H5" s="13" t="s">
        <v>736</v>
      </c>
      <c r="I5" s="13" t="s">
        <v>332</v>
      </c>
      <c r="J5" s="14">
        <v>43668</v>
      </c>
      <c r="K5" s="14">
        <v>43668</v>
      </c>
      <c r="L5" s="13" t="s">
        <v>737</v>
      </c>
      <c r="M5" s="15">
        <v>1508</v>
      </c>
      <c r="N5" s="13" t="s">
        <v>152</v>
      </c>
    </row>
    <row r="6" spans="1:14" ht="56.25" x14ac:dyDescent="0.25">
      <c r="A6" t="s">
        <v>55</v>
      </c>
      <c r="B6" t="s">
        <v>413</v>
      </c>
      <c r="C6" s="12">
        <v>9</v>
      </c>
      <c r="D6" s="12">
        <v>5</v>
      </c>
      <c r="E6" s="13"/>
      <c r="F6" s="13" t="s">
        <v>149</v>
      </c>
      <c r="G6" s="13" t="s">
        <v>150</v>
      </c>
      <c r="H6" s="13" t="s">
        <v>738</v>
      </c>
      <c r="I6" s="13" t="s">
        <v>271</v>
      </c>
      <c r="J6" s="14" t="s">
        <v>149</v>
      </c>
      <c r="K6" s="14" t="s">
        <v>149</v>
      </c>
      <c r="L6" s="13">
        <v>377</v>
      </c>
      <c r="M6" s="15">
        <v>4042.6</v>
      </c>
      <c r="N6" s="13" t="s">
        <v>152</v>
      </c>
    </row>
    <row r="7" spans="1:14" ht="202.5" x14ac:dyDescent="0.25">
      <c r="A7" t="s">
        <v>42</v>
      </c>
      <c r="B7" t="s">
        <v>413</v>
      </c>
      <c r="C7" s="12">
        <v>9</v>
      </c>
      <c r="D7" s="12">
        <v>4</v>
      </c>
      <c r="E7" s="13"/>
      <c r="F7" s="13" t="s">
        <v>149</v>
      </c>
      <c r="G7" s="13" t="s">
        <v>153</v>
      </c>
      <c r="H7" s="13" t="s">
        <v>739</v>
      </c>
      <c r="I7" s="13" t="s">
        <v>271</v>
      </c>
      <c r="J7" s="14" t="s">
        <v>149</v>
      </c>
      <c r="K7" s="14" t="s">
        <v>149</v>
      </c>
      <c r="L7" s="13">
        <v>376</v>
      </c>
      <c r="M7" s="20">
        <v>6385.45</v>
      </c>
      <c r="N7" s="13" t="s">
        <v>152</v>
      </c>
    </row>
    <row r="8" spans="1:14" ht="56.25" x14ac:dyDescent="0.25">
      <c r="A8" t="s">
        <v>42</v>
      </c>
      <c r="B8" t="s">
        <v>413</v>
      </c>
      <c r="C8" s="12">
        <v>9</v>
      </c>
      <c r="D8" s="12">
        <v>11</v>
      </c>
      <c r="E8" s="13"/>
      <c r="F8" s="13" t="s">
        <v>149</v>
      </c>
      <c r="G8" s="13" t="s">
        <v>150</v>
      </c>
      <c r="H8" s="13" t="s">
        <v>740</v>
      </c>
      <c r="I8" s="13" t="s">
        <v>271</v>
      </c>
      <c r="J8" s="14" t="s">
        <v>149</v>
      </c>
      <c r="K8" s="14" t="s">
        <v>149</v>
      </c>
      <c r="L8" s="13">
        <v>378</v>
      </c>
      <c r="M8" s="20">
        <v>928</v>
      </c>
      <c r="N8" s="13" t="s">
        <v>152</v>
      </c>
    </row>
    <row r="9" spans="1:14" ht="67.5" x14ac:dyDescent="0.25">
      <c r="A9" t="s">
        <v>55</v>
      </c>
      <c r="B9" t="s">
        <v>413</v>
      </c>
      <c r="C9" s="12">
        <v>9</v>
      </c>
      <c r="D9" s="12">
        <v>13</v>
      </c>
      <c r="E9" s="13"/>
      <c r="F9" s="13" t="s">
        <v>149</v>
      </c>
      <c r="G9" s="13" t="s">
        <v>153</v>
      </c>
      <c r="H9" s="13" t="s">
        <v>741</v>
      </c>
      <c r="I9" s="13" t="s">
        <v>742</v>
      </c>
      <c r="J9" s="14">
        <v>43721</v>
      </c>
      <c r="K9" s="14">
        <v>43721</v>
      </c>
      <c r="L9" s="13" t="s">
        <v>743</v>
      </c>
      <c r="M9" s="15">
        <v>27144</v>
      </c>
      <c r="N9" s="13" t="s">
        <v>152</v>
      </c>
    </row>
    <row r="10" spans="1:14" ht="56.25" x14ac:dyDescent="0.25">
      <c r="A10" t="s">
        <v>71</v>
      </c>
      <c r="B10" t="s">
        <v>413</v>
      </c>
      <c r="C10" s="12">
        <v>9</v>
      </c>
      <c r="D10" s="12">
        <v>11</v>
      </c>
      <c r="E10" s="13"/>
      <c r="F10" s="13" t="s">
        <v>149</v>
      </c>
      <c r="G10" s="13" t="s">
        <v>153</v>
      </c>
      <c r="H10" s="13" t="s">
        <v>744</v>
      </c>
      <c r="I10" s="13" t="s">
        <v>745</v>
      </c>
      <c r="J10" s="14">
        <v>43713</v>
      </c>
      <c r="K10" s="14">
        <v>43713</v>
      </c>
      <c r="L10" s="13">
        <v>14772</v>
      </c>
      <c r="M10" s="15">
        <v>950</v>
      </c>
      <c r="N10" s="13" t="s">
        <v>152</v>
      </c>
    </row>
    <row r="11" spans="1:14" ht="101.25" x14ac:dyDescent="0.25">
      <c r="A11" t="s">
        <v>40</v>
      </c>
      <c r="B11" t="s">
        <v>413</v>
      </c>
      <c r="C11" s="12">
        <v>9</v>
      </c>
      <c r="D11" s="12">
        <v>17</v>
      </c>
      <c r="E11" s="13"/>
      <c r="F11" s="13" t="s">
        <v>149</v>
      </c>
      <c r="G11" s="13" t="s">
        <v>153</v>
      </c>
      <c r="H11" s="13" t="s">
        <v>746</v>
      </c>
      <c r="I11" s="13" t="s">
        <v>160</v>
      </c>
      <c r="J11" s="14" t="s">
        <v>747</v>
      </c>
      <c r="K11" s="14">
        <v>43725</v>
      </c>
      <c r="L11" s="13">
        <v>490</v>
      </c>
      <c r="M11" s="15">
        <v>7920</v>
      </c>
      <c r="N11" s="13" t="s">
        <v>152</v>
      </c>
    </row>
    <row r="12" spans="1:14" ht="56.25" x14ac:dyDescent="0.25">
      <c r="A12" t="s">
        <v>44</v>
      </c>
      <c r="B12" t="s">
        <v>413</v>
      </c>
      <c r="C12" s="12">
        <v>9</v>
      </c>
      <c r="D12" s="12">
        <v>23</v>
      </c>
      <c r="E12" s="13"/>
      <c r="F12" s="13" t="s">
        <v>149</v>
      </c>
      <c r="G12" s="13" t="s">
        <v>153</v>
      </c>
      <c r="H12" s="13" t="s">
        <v>748</v>
      </c>
      <c r="I12" s="13" t="s">
        <v>749</v>
      </c>
      <c r="J12" s="14">
        <v>43731</v>
      </c>
      <c r="K12" s="14">
        <v>43731</v>
      </c>
      <c r="L12" s="13">
        <v>14866</v>
      </c>
      <c r="M12" s="15">
        <v>490</v>
      </c>
      <c r="N12" s="13" t="s">
        <v>152</v>
      </c>
    </row>
    <row r="13" spans="1:14" ht="56.25" x14ac:dyDescent="0.25">
      <c r="A13" t="s">
        <v>71</v>
      </c>
      <c r="B13" t="s">
        <v>413</v>
      </c>
      <c r="C13" s="12">
        <v>9</v>
      </c>
      <c r="D13" s="12">
        <v>17</v>
      </c>
      <c r="E13" s="13"/>
      <c r="F13" s="13" t="s">
        <v>149</v>
      </c>
      <c r="G13" s="13" t="s">
        <v>153</v>
      </c>
      <c r="H13" s="13" t="s">
        <v>750</v>
      </c>
      <c r="I13" s="13" t="s">
        <v>160</v>
      </c>
      <c r="J13" s="14">
        <v>43725</v>
      </c>
      <c r="K13" s="14">
        <v>43726</v>
      </c>
      <c r="L13" s="13">
        <v>489</v>
      </c>
      <c r="M13" s="15">
        <v>7500</v>
      </c>
      <c r="N13" s="13" t="s">
        <v>152</v>
      </c>
    </row>
    <row r="14" spans="1:14" ht="56.25" x14ac:dyDescent="0.25">
      <c r="A14" t="s">
        <v>34</v>
      </c>
      <c r="B14" t="s">
        <v>413</v>
      </c>
      <c r="C14" s="12">
        <v>9</v>
      </c>
      <c r="D14" s="12">
        <v>23</v>
      </c>
      <c r="E14" s="13"/>
      <c r="F14" s="13" t="s">
        <v>149</v>
      </c>
      <c r="G14" s="13" t="s">
        <v>623</v>
      </c>
      <c r="H14" s="13" t="s">
        <v>751</v>
      </c>
      <c r="I14" s="13" t="s">
        <v>165</v>
      </c>
      <c r="J14" s="14">
        <v>43729</v>
      </c>
      <c r="K14" s="14">
        <v>43729</v>
      </c>
      <c r="L14" s="13">
        <v>362</v>
      </c>
      <c r="M14" s="15">
        <v>1835</v>
      </c>
      <c r="N14" s="13" t="s">
        <v>152</v>
      </c>
    </row>
    <row r="15" spans="1:14" ht="146.25" x14ac:dyDescent="0.25">
      <c r="A15" t="s">
        <v>95</v>
      </c>
      <c r="B15" t="s">
        <v>413</v>
      </c>
      <c r="C15" s="12">
        <v>9</v>
      </c>
      <c r="D15" s="12">
        <v>2</v>
      </c>
      <c r="E15" s="13"/>
      <c r="F15" s="13" t="s">
        <v>149</v>
      </c>
      <c r="G15" s="13" t="s">
        <v>153</v>
      </c>
      <c r="H15" s="13" t="s">
        <v>752</v>
      </c>
      <c r="I15" s="13" t="s">
        <v>332</v>
      </c>
      <c r="J15" s="14">
        <v>43696</v>
      </c>
      <c r="K15" s="14">
        <v>43696</v>
      </c>
      <c r="L15" s="13" t="s">
        <v>753</v>
      </c>
      <c r="M15" s="15">
        <v>2250.4</v>
      </c>
      <c r="N15" s="13" t="s">
        <v>152</v>
      </c>
    </row>
    <row r="16" spans="1:14" ht="56.25" x14ac:dyDescent="0.25">
      <c r="A16" t="s">
        <v>95</v>
      </c>
      <c r="B16" t="s">
        <v>413</v>
      </c>
      <c r="C16" s="12">
        <v>9</v>
      </c>
      <c r="D16" s="12">
        <v>2</v>
      </c>
      <c r="E16" s="13"/>
      <c r="F16" s="13" t="s">
        <v>149</v>
      </c>
      <c r="G16" s="13" t="s">
        <v>153</v>
      </c>
      <c r="H16" s="13" t="s">
        <v>754</v>
      </c>
      <c r="I16" s="13" t="s">
        <v>332</v>
      </c>
      <c r="J16" s="14">
        <v>43696</v>
      </c>
      <c r="K16" s="14">
        <v>43696</v>
      </c>
      <c r="L16" s="13" t="s">
        <v>755</v>
      </c>
      <c r="M16" s="15">
        <v>568.4</v>
      </c>
      <c r="N16" s="13" t="s">
        <v>152</v>
      </c>
    </row>
    <row r="17" spans="1:14" ht="56.25" x14ac:dyDescent="0.25">
      <c r="A17" t="s">
        <v>103</v>
      </c>
      <c r="B17" t="s">
        <v>413</v>
      </c>
      <c r="C17" s="12">
        <v>9</v>
      </c>
      <c r="D17" s="12">
        <v>2</v>
      </c>
      <c r="E17" s="13"/>
      <c r="F17" s="13" t="s">
        <v>149</v>
      </c>
      <c r="G17" s="13" t="s">
        <v>153</v>
      </c>
      <c r="H17" s="13" t="s">
        <v>754</v>
      </c>
      <c r="I17" s="13" t="s">
        <v>332</v>
      </c>
      <c r="J17" s="14">
        <v>43696</v>
      </c>
      <c r="K17" s="14">
        <v>43696</v>
      </c>
      <c r="L17" s="13" t="s">
        <v>755</v>
      </c>
      <c r="M17" s="15">
        <v>568.4</v>
      </c>
      <c r="N17" s="13" t="s">
        <v>152</v>
      </c>
    </row>
    <row r="18" spans="1:14" ht="56.25" x14ac:dyDescent="0.25">
      <c r="A18" t="s">
        <v>102</v>
      </c>
      <c r="B18" t="s">
        <v>413</v>
      </c>
      <c r="C18" s="12">
        <v>9</v>
      </c>
      <c r="D18" s="12">
        <v>2</v>
      </c>
      <c r="E18" s="13"/>
      <c r="F18" s="13" t="s">
        <v>149</v>
      </c>
      <c r="G18" s="13" t="s">
        <v>153</v>
      </c>
      <c r="H18" s="13" t="s">
        <v>754</v>
      </c>
      <c r="I18" s="13" t="s">
        <v>332</v>
      </c>
      <c r="J18" s="14">
        <v>43696</v>
      </c>
      <c r="K18" s="14">
        <v>43696</v>
      </c>
      <c r="L18" s="13" t="s">
        <v>755</v>
      </c>
      <c r="M18" s="15">
        <v>568.4</v>
      </c>
      <c r="N18" s="13" t="s">
        <v>152</v>
      </c>
    </row>
    <row r="19" spans="1:14" ht="56.25" x14ac:dyDescent="0.25">
      <c r="A19" t="s">
        <v>111</v>
      </c>
      <c r="B19" t="s">
        <v>413</v>
      </c>
      <c r="C19" s="12">
        <v>9</v>
      </c>
      <c r="D19" s="12">
        <v>1</v>
      </c>
      <c r="E19" s="13"/>
      <c r="F19" s="13" t="s">
        <v>149</v>
      </c>
      <c r="G19" s="13" t="s">
        <v>150</v>
      </c>
      <c r="H19" s="13" t="s">
        <v>309</v>
      </c>
      <c r="I19" s="13" t="s">
        <v>196</v>
      </c>
      <c r="J19" s="14" t="s">
        <v>149</v>
      </c>
      <c r="K19" s="14" t="s">
        <v>149</v>
      </c>
      <c r="L19" s="13" t="s">
        <v>756</v>
      </c>
      <c r="M19" s="15">
        <v>130</v>
      </c>
      <c r="N19" s="13" t="s">
        <v>152</v>
      </c>
    </row>
    <row r="20" spans="1:14" ht="56.25" x14ac:dyDescent="0.25">
      <c r="A20" t="s">
        <v>91</v>
      </c>
      <c r="B20" t="s">
        <v>413</v>
      </c>
      <c r="C20" s="12">
        <v>9</v>
      </c>
      <c r="D20" s="12">
        <v>2</v>
      </c>
      <c r="E20" s="13"/>
      <c r="F20" s="13" t="s">
        <v>149</v>
      </c>
      <c r="G20" s="13" t="s">
        <v>150</v>
      </c>
      <c r="H20" s="13" t="s">
        <v>757</v>
      </c>
      <c r="I20" s="13" t="s">
        <v>332</v>
      </c>
      <c r="J20" s="14" t="s">
        <v>149</v>
      </c>
      <c r="K20" s="14" t="s">
        <v>149</v>
      </c>
      <c r="L20" s="13" t="s">
        <v>758</v>
      </c>
      <c r="M20" s="15">
        <v>104.4</v>
      </c>
      <c r="N20" s="13" t="s">
        <v>152</v>
      </c>
    </row>
    <row r="21" spans="1:14" ht="56.25" x14ac:dyDescent="0.25">
      <c r="A21" t="s">
        <v>103</v>
      </c>
      <c r="B21" t="s">
        <v>413</v>
      </c>
      <c r="C21" s="12">
        <v>9</v>
      </c>
      <c r="D21" s="12">
        <v>2</v>
      </c>
      <c r="E21" s="13"/>
      <c r="F21" s="13" t="s">
        <v>149</v>
      </c>
      <c r="G21" s="13" t="s">
        <v>153</v>
      </c>
      <c r="H21" s="13" t="s">
        <v>759</v>
      </c>
      <c r="I21" s="13" t="s">
        <v>332</v>
      </c>
      <c r="J21" s="14">
        <v>43663</v>
      </c>
      <c r="K21" s="14" t="s">
        <v>760</v>
      </c>
      <c r="L21" s="13" t="s">
        <v>761</v>
      </c>
      <c r="M21" s="15">
        <v>139.19999999999999</v>
      </c>
      <c r="N21" s="13" t="s">
        <v>152</v>
      </c>
    </row>
    <row r="22" spans="1:14" ht="56.25" x14ac:dyDescent="0.25">
      <c r="A22" t="s">
        <v>111</v>
      </c>
      <c r="B22" t="s">
        <v>413</v>
      </c>
      <c r="C22" s="12">
        <v>9</v>
      </c>
      <c r="D22" s="12">
        <v>19</v>
      </c>
      <c r="E22" s="13"/>
      <c r="F22" s="13" t="s">
        <v>149</v>
      </c>
      <c r="G22" s="13" t="s">
        <v>153</v>
      </c>
      <c r="H22" s="13" t="s">
        <v>762</v>
      </c>
      <c r="I22" s="13" t="s">
        <v>151</v>
      </c>
      <c r="J22" s="14" t="s">
        <v>763</v>
      </c>
      <c r="K22" s="14">
        <v>43692</v>
      </c>
      <c r="L22" s="13">
        <v>9921</v>
      </c>
      <c r="M22" s="15">
        <v>890</v>
      </c>
      <c r="N22" s="13" t="s">
        <v>152</v>
      </c>
    </row>
    <row r="23" spans="1:14" ht="56.25" x14ac:dyDescent="0.25">
      <c r="A23" t="s">
        <v>93</v>
      </c>
      <c r="B23" t="s">
        <v>413</v>
      </c>
      <c r="C23" s="12">
        <v>9</v>
      </c>
      <c r="D23" s="12">
        <v>2</v>
      </c>
      <c r="E23" s="13"/>
      <c r="F23" s="13" t="s">
        <v>149</v>
      </c>
      <c r="G23" s="13" t="s">
        <v>153</v>
      </c>
      <c r="H23" s="13" t="s">
        <v>754</v>
      </c>
      <c r="I23" s="13" t="s">
        <v>332</v>
      </c>
      <c r="J23" s="14">
        <v>43696</v>
      </c>
      <c r="K23" s="14">
        <v>43696</v>
      </c>
      <c r="L23" s="13" t="s">
        <v>755</v>
      </c>
      <c r="M23" s="15">
        <v>568.4</v>
      </c>
      <c r="N23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="82" zoomScaleNormal="82" workbookViewId="0">
      <selection activeCell="N1" sqref="N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67.5" x14ac:dyDescent="0.25">
      <c r="A5" t="s">
        <v>100</v>
      </c>
      <c r="C5" s="12">
        <v>10</v>
      </c>
      <c r="D5" s="12">
        <v>4</v>
      </c>
      <c r="E5" s="13"/>
      <c r="F5" s="13" t="s">
        <v>149</v>
      </c>
      <c r="G5" s="13" t="s">
        <v>150</v>
      </c>
      <c r="H5" s="13" t="s">
        <v>764</v>
      </c>
      <c r="I5" s="13" t="s">
        <v>271</v>
      </c>
      <c r="J5" s="14" t="s">
        <v>149</v>
      </c>
      <c r="K5" s="14" t="s">
        <v>149</v>
      </c>
      <c r="L5" s="13">
        <v>383</v>
      </c>
      <c r="M5" s="15">
        <v>2354.8000000000002</v>
      </c>
      <c r="N5" s="13" t="s">
        <v>152</v>
      </c>
    </row>
    <row r="6" spans="1:14" ht="56.25" x14ac:dyDescent="0.25">
      <c r="A6" t="s">
        <v>42</v>
      </c>
      <c r="C6" s="12">
        <v>10</v>
      </c>
      <c r="D6" s="12">
        <v>4</v>
      </c>
      <c r="E6" s="13"/>
      <c r="F6" s="13" t="s">
        <v>149</v>
      </c>
      <c r="G6" s="13" t="s">
        <v>150</v>
      </c>
      <c r="H6" s="13" t="s">
        <v>765</v>
      </c>
      <c r="I6" s="13" t="s">
        <v>271</v>
      </c>
      <c r="J6" s="14" t="s">
        <v>149</v>
      </c>
      <c r="K6" s="14" t="s">
        <v>149</v>
      </c>
      <c r="L6" s="13">
        <v>348</v>
      </c>
      <c r="M6" s="20">
        <v>580</v>
      </c>
      <c r="N6" s="13" t="s">
        <v>152</v>
      </c>
    </row>
    <row r="7" spans="1:14" ht="123.75" x14ac:dyDescent="0.25">
      <c r="A7" t="s">
        <v>71</v>
      </c>
      <c r="C7" s="12">
        <v>9</v>
      </c>
      <c r="D7" s="12">
        <v>13</v>
      </c>
      <c r="E7" s="13"/>
      <c r="F7" s="13" t="s">
        <v>149</v>
      </c>
      <c r="G7" s="13" t="s">
        <v>153</v>
      </c>
      <c r="H7" s="13" t="s">
        <v>766</v>
      </c>
      <c r="I7" s="13" t="s">
        <v>277</v>
      </c>
      <c r="J7" s="14">
        <v>43719</v>
      </c>
      <c r="K7" s="14">
        <v>43719</v>
      </c>
      <c r="L7" s="13">
        <v>360</v>
      </c>
      <c r="M7" s="15">
        <v>3650.04</v>
      </c>
      <c r="N7" s="13" t="s">
        <v>152</v>
      </c>
    </row>
    <row r="8" spans="1:14" ht="112.5" x14ac:dyDescent="0.25">
      <c r="A8" t="s">
        <v>40</v>
      </c>
      <c r="C8" s="12">
        <v>10</v>
      </c>
      <c r="D8" s="12">
        <v>4</v>
      </c>
      <c r="E8" s="13"/>
      <c r="F8" s="13" t="s">
        <v>149</v>
      </c>
      <c r="G8" s="13" t="s">
        <v>153</v>
      </c>
      <c r="H8" s="13" t="s">
        <v>767</v>
      </c>
      <c r="I8" s="13" t="s">
        <v>271</v>
      </c>
      <c r="J8" s="14" t="s">
        <v>149</v>
      </c>
      <c r="K8" s="14" t="s">
        <v>149</v>
      </c>
      <c r="L8" s="13">
        <v>385</v>
      </c>
      <c r="M8" s="15">
        <v>4674.8</v>
      </c>
      <c r="N8" s="13" t="s">
        <v>152</v>
      </c>
    </row>
    <row r="9" spans="1:14" ht="56.25" x14ac:dyDescent="0.25">
      <c r="A9" t="s">
        <v>40</v>
      </c>
      <c r="C9" s="12">
        <v>10</v>
      </c>
      <c r="D9" s="12">
        <v>6</v>
      </c>
      <c r="E9" s="13"/>
      <c r="F9" s="13" t="s">
        <v>149</v>
      </c>
      <c r="G9" s="13" t="s">
        <v>150</v>
      </c>
      <c r="H9" s="13" t="s">
        <v>169</v>
      </c>
      <c r="I9" s="13" t="s">
        <v>196</v>
      </c>
      <c r="J9" s="14" t="s">
        <v>149</v>
      </c>
      <c r="K9" s="14" t="s">
        <v>149</v>
      </c>
      <c r="L9" s="13" t="s">
        <v>768</v>
      </c>
      <c r="M9" s="15">
        <v>550</v>
      </c>
      <c r="N9" s="13" t="s">
        <v>152</v>
      </c>
    </row>
    <row r="10" spans="1:14" ht="56.25" x14ac:dyDescent="0.25">
      <c r="A10" t="s">
        <v>42</v>
      </c>
      <c r="C10" s="12">
        <v>10</v>
      </c>
      <c r="D10" s="12">
        <v>6</v>
      </c>
      <c r="E10" s="13"/>
      <c r="F10" s="13" t="s">
        <v>149</v>
      </c>
      <c r="G10" s="13" t="s">
        <v>150</v>
      </c>
      <c r="H10" s="13" t="s">
        <v>169</v>
      </c>
      <c r="I10" s="13" t="s">
        <v>196</v>
      </c>
      <c r="J10" s="14" t="s">
        <v>149</v>
      </c>
      <c r="K10" s="14" t="s">
        <v>149</v>
      </c>
      <c r="L10" s="13" t="s">
        <v>769</v>
      </c>
      <c r="M10" s="20">
        <v>550</v>
      </c>
      <c r="N10" s="13" t="s">
        <v>152</v>
      </c>
    </row>
    <row r="11" spans="1:14" ht="56.25" x14ac:dyDescent="0.25">
      <c r="A11" t="s">
        <v>44</v>
      </c>
      <c r="C11" s="12">
        <v>10</v>
      </c>
      <c r="D11" s="12">
        <v>6</v>
      </c>
      <c r="E11" s="13"/>
      <c r="F11" s="13" t="s">
        <v>149</v>
      </c>
      <c r="G11" s="13" t="s">
        <v>150</v>
      </c>
      <c r="H11" s="13" t="s">
        <v>390</v>
      </c>
      <c r="I11" s="13" t="s">
        <v>196</v>
      </c>
      <c r="J11" s="14" t="s">
        <v>149</v>
      </c>
      <c r="K11" s="14" t="s">
        <v>149</v>
      </c>
      <c r="L11" s="13">
        <v>5881</v>
      </c>
      <c r="M11" s="15">
        <v>220</v>
      </c>
      <c r="N11" s="13" t="s">
        <v>152</v>
      </c>
    </row>
    <row r="12" spans="1:14" ht="56.25" x14ac:dyDescent="0.25">
      <c r="A12" t="s">
        <v>40</v>
      </c>
      <c r="C12" s="12">
        <v>10</v>
      </c>
      <c r="D12" s="12">
        <v>6</v>
      </c>
      <c r="E12" s="13"/>
      <c r="F12" s="13" t="s">
        <v>149</v>
      </c>
      <c r="G12" s="13" t="s">
        <v>150</v>
      </c>
      <c r="H12" s="13" t="s">
        <v>390</v>
      </c>
      <c r="I12" s="13" t="s">
        <v>196</v>
      </c>
      <c r="J12" s="14" t="s">
        <v>149</v>
      </c>
      <c r="K12" s="14" t="s">
        <v>149</v>
      </c>
      <c r="L12" s="13">
        <v>5881</v>
      </c>
      <c r="M12" s="15">
        <v>220</v>
      </c>
      <c r="N12" s="13" t="s">
        <v>152</v>
      </c>
    </row>
    <row r="13" spans="1:14" ht="90" x14ac:dyDescent="0.25">
      <c r="A13" t="s">
        <v>42</v>
      </c>
      <c r="C13" s="12">
        <v>10</v>
      </c>
      <c r="D13" s="12">
        <v>11</v>
      </c>
      <c r="E13" s="13"/>
      <c r="F13" s="13" t="s">
        <v>149</v>
      </c>
      <c r="G13" s="13" t="s">
        <v>153</v>
      </c>
      <c r="H13" s="13" t="s">
        <v>770</v>
      </c>
      <c r="I13" s="13" t="s">
        <v>157</v>
      </c>
      <c r="J13" s="14">
        <v>43749</v>
      </c>
      <c r="K13" s="14">
        <v>43749</v>
      </c>
      <c r="L13" s="13">
        <v>499</v>
      </c>
      <c r="M13" s="20">
        <v>12818</v>
      </c>
      <c r="N13" s="13" t="s">
        <v>152</v>
      </c>
    </row>
    <row r="14" spans="1:14" ht="90" x14ac:dyDescent="0.25">
      <c r="A14" t="s">
        <v>40</v>
      </c>
      <c r="C14" s="12">
        <v>10</v>
      </c>
      <c r="D14" s="12">
        <v>11</v>
      </c>
      <c r="E14" s="13"/>
      <c r="F14" s="13" t="s">
        <v>149</v>
      </c>
      <c r="G14" s="13" t="s">
        <v>153</v>
      </c>
      <c r="H14" s="13" t="s">
        <v>771</v>
      </c>
      <c r="I14" s="13" t="s">
        <v>157</v>
      </c>
      <c r="J14" s="14">
        <v>43749</v>
      </c>
      <c r="K14" s="14">
        <v>43749</v>
      </c>
      <c r="L14" s="13">
        <v>498</v>
      </c>
      <c r="M14" s="15">
        <v>6101.6</v>
      </c>
      <c r="N14" s="13" t="s">
        <v>152</v>
      </c>
    </row>
    <row r="15" spans="1:14" ht="56.25" x14ac:dyDescent="0.25">
      <c r="A15" t="s">
        <v>61</v>
      </c>
      <c r="C15" s="12">
        <v>10</v>
      </c>
      <c r="D15" s="12">
        <v>9</v>
      </c>
      <c r="E15" s="13"/>
      <c r="F15" s="13" t="s">
        <v>149</v>
      </c>
      <c r="G15" s="13" t="s">
        <v>153</v>
      </c>
      <c r="H15" s="13" t="s">
        <v>772</v>
      </c>
      <c r="I15" s="13" t="s">
        <v>199</v>
      </c>
      <c r="J15" s="14">
        <v>43712</v>
      </c>
      <c r="K15" s="14">
        <v>43712</v>
      </c>
      <c r="L15" s="13">
        <v>151</v>
      </c>
      <c r="M15" s="15">
        <v>1334</v>
      </c>
      <c r="N15" s="13" t="s">
        <v>152</v>
      </c>
    </row>
    <row r="16" spans="1:14" ht="78.75" x14ac:dyDescent="0.25">
      <c r="A16" t="s">
        <v>38</v>
      </c>
      <c r="C16" s="12">
        <v>10</v>
      </c>
      <c r="D16" s="12">
        <v>9</v>
      </c>
      <c r="E16" s="13"/>
      <c r="F16" s="13" t="s">
        <v>149</v>
      </c>
      <c r="G16" s="13" t="s">
        <v>153</v>
      </c>
      <c r="H16" s="13" t="s">
        <v>773</v>
      </c>
      <c r="I16" s="13" t="s">
        <v>199</v>
      </c>
      <c r="J16" s="14">
        <v>43682</v>
      </c>
      <c r="K16" s="14">
        <v>43682</v>
      </c>
      <c r="L16" s="13">
        <v>149</v>
      </c>
      <c r="M16" s="15">
        <v>580</v>
      </c>
      <c r="N16" s="13" t="s">
        <v>152</v>
      </c>
    </row>
    <row r="17" spans="1:14" ht="56.25" x14ac:dyDescent="0.25">
      <c r="A17" t="s">
        <v>72</v>
      </c>
      <c r="C17" s="12">
        <v>10</v>
      </c>
      <c r="D17" s="12">
        <v>9</v>
      </c>
      <c r="E17" s="13"/>
      <c r="F17" s="13" t="s">
        <v>149</v>
      </c>
      <c r="G17" s="13" t="s">
        <v>153</v>
      </c>
      <c r="H17" s="13" t="s">
        <v>774</v>
      </c>
      <c r="I17" s="13" t="s">
        <v>199</v>
      </c>
      <c r="J17" s="14">
        <v>43683</v>
      </c>
      <c r="K17" s="14">
        <v>43683</v>
      </c>
      <c r="L17" s="13">
        <v>150</v>
      </c>
      <c r="M17" s="15">
        <v>904.8</v>
      </c>
      <c r="N17" s="13" t="s">
        <v>152</v>
      </c>
    </row>
    <row r="18" spans="1:14" ht="56.25" x14ac:dyDescent="0.25">
      <c r="A18" t="s">
        <v>51</v>
      </c>
      <c r="C18" s="12">
        <v>10</v>
      </c>
      <c r="D18" s="12">
        <v>11</v>
      </c>
      <c r="E18" s="13"/>
      <c r="F18" s="13" t="s">
        <v>149</v>
      </c>
      <c r="G18" s="13" t="s">
        <v>153</v>
      </c>
      <c r="H18" s="13" t="s">
        <v>775</v>
      </c>
      <c r="I18" s="13" t="s">
        <v>776</v>
      </c>
      <c r="J18" s="14">
        <v>43683</v>
      </c>
      <c r="K18" s="14">
        <v>43683</v>
      </c>
      <c r="L18" s="13">
        <v>38</v>
      </c>
      <c r="M18" s="15">
        <v>904.8</v>
      </c>
      <c r="N18" s="13" t="s">
        <v>152</v>
      </c>
    </row>
    <row r="19" spans="1:14" ht="56.25" x14ac:dyDescent="0.25">
      <c r="A19" t="s">
        <v>51</v>
      </c>
      <c r="C19" s="12">
        <v>10</v>
      </c>
      <c r="D19" s="12">
        <v>11</v>
      </c>
      <c r="E19" s="13"/>
      <c r="F19" s="13" t="s">
        <v>149</v>
      </c>
      <c r="G19" s="13" t="s">
        <v>153</v>
      </c>
      <c r="H19" s="13" t="s">
        <v>517</v>
      </c>
      <c r="I19" s="13" t="s">
        <v>776</v>
      </c>
      <c r="J19" s="14">
        <v>43749</v>
      </c>
      <c r="K19" s="14">
        <v>43749</v>
      </c>
      <c r="L19" s="13">
        <v>51</v>
      </c>
      <c r="M19" s="15">
        <v>104.4</v>
      </c>
      <c r="N19" s="13" t="s">
        <v>152</v>
      </c>
    </row>
    <row r="20" spans="1:14" ht="78.75" x14ac:dyDescent="0.25">
      <c r="A20" t="s">
        <v>109</v>
      </c>
      <c r="C20" s="12">
        <v>10</v>
      </c>
      <c r="D20" s="12">
        <v>11</v>
      </c>
      <c r="E20" s="13"/>
      <c r="F20" s="13" t="s">
        <v>149</v>
      </c>
      <c r="G20" s="13" t="s">
        <v>153</v>
      </c>
      <c r="H20" s="13" t="s">
        <v>777</v>
      </c>
      <c r="I20" s="27" t="s">
        <v>778</v>
      </c>
      <c r="J20" s="14">
        <v>43690</v>
      </c>
      <c r="K20" s="14">
        <v>43690</v>
      </c>
      <c r="L20" s="13">
        <v>40</v>
      </c>
      <c r="M20" s="20">
        <v>800.4</v>
      </c>
      <c r="N20" s="13" t="s">
        <v>152</v>
      </c>
    </row>
    <row r="21" spans="1:14" ht="56.25" x14ac:dyDescent="0.25">
      <c r="A21" t="s">
        <v>40</v>
      </c>
      <c r="C21" s="12">
        <v>10</v>
      </c>
      <c r="D21" s="12">
        <v>11</v>
      </c>
      <c r="E21" s="13"/>
      <c r="F21" s="13" t="s">
        <v>149</v>
      </c>
      <c r="G21" s="13" t="s">
        <v>153</v>
      </c>
      <c r="H21" s="13" t="s">
        <v>779</v>
      </c>
      <c r="I21" s="27" t="s">
        <v>651</v>
      </c>
      <c r="J21" s="14">
        <v>43692</v>
      </c>
      <c r="K21" s="14" t="s">
        <v>763</v>
      </c>
      <c r="L21" s="13">
        <v>41</v>
      </c>
      <c r="M21" s="15">
        <v>904.8</v>
      </c>
      <c r="N21" s="13" t="s">
        <v>152</v>
      </c>
    </row>
    <row r="22" spans="1:14" ht="78.75" x14ac:dyDescent="0.25">
      <c r="A22" t="s">
        <v>44</v>
      </c>
      <c r="C22" s="12">
        <v>10</v>
      </c>
      <c r="D22" s="12">
        <v>11</v>
      </c>
      <c r="E22" s="13"/>
      <c r="F22" s="13" t="s">
        <v>149</v>
      </c>
      <c r="G22" s="13" t="s">
        <v>153</v>
      </c>
      <c r="H22" s="13" t="s">
        <v>780</v>
      </c>
      <c r="I22" s="13" t="s">
        <v>651</v>
      </c>
      <c r="J22" s="14">
        <v>43691</v>
      </c>
      <c r="K22" s="14">
        <v>43691</v>
      </c>
      <c r="L22" s="13">
        <v>42</v>
      </c>
      <c r="M22" s="15">
        <v>2076.4</v>
      </c>
      <c r="N22" s="13" t="s">
        <v>152</v>
      </c>
    </row>
    <row r="23" spans="1:14" ht="56.25" x14ac:dyDescent="0.25">
      <c r="A23" t="s">
        <v>61</v>
      </c>
      <c r="C23" s="12">
        <v>10</v>
      </c>
      <c r="D23" s="12">
        <v>11</v>
      </c>
      <c r="E23" s="13"/>
      <c r="F23" s="13" t="s">
        <v>149</v>
      </c>
      <c r="G23" s="13" t="s">
        <v>153</v>
      </c>
      <c r="H23" s="13" t="s">
        <v>781</v>
      </c>
      <c r="I23" s="27" t="s">
        <v>651</v>
      </c>
      <c r="J23" s="14">
        <v>43739</v>
      </c>
      <c r="K23" s="14">
        <v>43739</v>
      </c>
      <c r="L23" s="13">
        <v>61</v>
      </c>
      <c r="M23" s="15">
        <v>730.8</v>
      </c>
      <c r="N23" s="13" t="s">
        <v>152</v>
      </c>
    </row>
    <row r="24" spans="1:14" ht="67.5" x14ac:dyDescent="0.25">
      <c r="A24" t="s">
        <v>57</v>
      </c>
      <c r="C24" s="12">
        <v>10</v>
      </c>
      <c r="D24" s="12">
        <v>11</v>
      </c>
      <c r="E24" s="13"/>
      <c r="F24" s="13" t="s">
        <v>149</v>
      </c>
      <c r="G24" s="13" t="s">
        <v>153</v>
      </c>
      <c r="H24" s="13" t="s">
        <v>782</v>
      </c>
      <c r="I24" s="13" t="s">
        <v>651</v>
      </c>
      <c r="J24" s="14">
        <v>43735</v>
      </c>
      <c r="K24" s="14" t="s">
        <v>783</v>
      </c>
      <c r="L24" s="13">
        <v>620</v>
      </c>
      <c r="M24" s="15">
        <v>1798</v>
      </c>
      <c r="N24" s="13" t="s">
        <v>152</v>
      </c>
    </row>
    <row r="25" spans="1:14" ht="56.25" x14ac:dyDescent="0.25">
      <c r="A25" t="s">
        <v>69</v>
      </c>
      <c r="C25" s="12">
        <v>10</v>
      </c>
      <c r="D25" s="12">
        <v>11</v>
      </c>
      <c r="E25" s="13"/>
      <c r="F25" s="13" t="s">
        <v>149</v>
      </c>
      <c r="G25" s="13" t="s">
        <v>153</v>
      </c>
      <c r="H25" s="13" t="s">
        <v>517</v>
      </c>
      <c r="I25" s="13" t="s">
        <v>784</v>
      </c>
      <c r="J25" s="14">
        <v>43732</v>
      </c>
      <c r="K25" s="14">
        <v>43732</v>
      </c>
      <c r="L25" s="13">
        <v>59</v>
      </c>
      <c r="M25" s="15">
        <v>46.4</v>
      </c>
      <c r="N25" s="13" t="s">
        <v>152</v>
      </c>
    </row>
    <row r="26" spans="1:14" ht="56.25" x14ac:dyDescent="0.25">
      <c r="A26" t="s">
        <v>38</v>
      </c>
      <c r="C26" s="12">
        <v>10</v>
      </c>
      <c r="D26" s="12">
        <v>11</v>
      </c>
      <c r="E26" s="13"/>
      <c r="F26" s="13" t="s">
        <v>149</v>
      </c>
      <c r="G26" s="13" t="s">
        <v>153</v>
      </c>
      <c r="H26" s="13" t="s">
        <v>785</v>
      </c>
      <c r="I26" s="13" t="s">
        <v>651</v>
      </c>
      <c r="J26" s="14">
        <v>43722</v>
      </c>
      <c r="K26" s="14">
        <v>43722</v>
      </c>
      <c r="L26" s="13">
        <v>55</v>
      </c>
      <c r="M26" s="15">
        <v>464</v>
      </c>
      <c r="N26" s="13" t="s">
        <v>152</v>
      </c>
    </row>
    <row r="27" spans="1:14" ht="56.25" x14ac:dyDescent="0.25">
      <c r="A27" t="s">
        <v>69</v>
      </c>
      <c r="C27" s="12">
        <v>10</v>
      </c>
      <c r="D27" s="12">
        <v>11</v>
      </c>
      <c r="E27" s="13"/>
      <c r="F27" s="13" t="s">
        <v>149</v>
      </c>
      <c r="G27" s="13" t="s">
        <v>153</v>
      </c>
      <c r="H27" s="13" t="s">
        <v>786</v>
      </c>
      <c r="I27" s="13" t="s">
        <v>784</v>
      </c>
      <c r="J27" s="14">
        <v>43722</v>
      </c>
      <c r="K27" s="14">
        <v>43722</v>
      </c>
      <c r="L27" s="13">
        <v>54</v>
      </c>
      <c r="M27" s="15">
        <v>440.8</v>
      </c>
      <c r="N27" s="13" t="s">
        <v>152</v>
      </c>
    </row>
    <row r="28" spans="1:14" ht="56.25" x14ac:dyDescent="0.25">
      <c r="A28" t="s">
        <v>40</v>
      </c>
      <c r="C28" s="12">
        <v>10</v>
      </c>
      <c r="D28" s="12">
        <v>11</v>
      </c>
      <c r="E28" s="13"/>
      <c r="F28" s="13" t="s">
        <v>149</v>
      </c>
      <c r="G28" s="13" t="s">
        <v>153</v>
      </c>
      <c r="H28" s="13" t="s">
        <v>787</v>
      </c>
      <c r="I28" s="13" t="s">
        <v>651</v>
      </c>
      <c r="J28" s="14">
        <v>43720</v>
      </c>
      <c r="K28" s="14">
        <v>43720</v>
      </c>
      <c r="L28" s="13">
        <v>53</v>
      </c>
      <c r="M28" s="15">
        <v>812</v>
      </c>
      <c r="N28" s="13" t="s">
        <v>152</v>
      </c>
    </row>
    <row r="29" spans="1:14" ht="56.25" x14ac:dyDescent="0.25">
      <c r="A29" t="s">
        <v>34</v>
      </c>
      <c r="C29" s="12">
        <v>10</v>
      </c>
      <c r="D29" s="12">
        <v>9</v>
      </c>
      <c r="E29" s="13"/>
      <c r="F29" s="13" t="s">
        <v>149</v>
      </c>
      <c r="G29" s="13" t="s">
        <v>153</v>
      </c>
      <c r="H29" s="13" t="s">
        <v>788</v>
      </c>
      <c r="I29" s="13" t="s">
        <v>199</v>
      </c>
      <c r="J29" s="14">
        <v>43678</v>
      </c>
      <c r="K29" s="14">
        <v>43678</v>
      </c>
      <c r="L29" s="13">
        <v>147</v>
      </c>
      <c r="M29" s="15">
        <v>313.2</v>
      </c>
      <c r="N29" s="13" t="s">
        <v>152</v>
      </c>
    </row>
    <row r="30" spans="1:14" ht="67.5" x14ac:dyDescent="0.25">
      <c r="A30" t="s">
        <v>34</v>
      </c>
      <c r="C30" s="12">
        <v>10</v>
      </c>
      <c r="D30" s="12">
        <v>10</v>
      </c>
      <c r="E30" s="13"/>
      <c r="F30" s="13" t="s">
        <v>149</v>
      </c>
      <c r="G30" s="13" t="s">
        <v>153</v>
      </c>
      <c r="H30" s="13" t="s">
        <v>789</v>
      </c>
      <c r="I30" s="13" t="s">
        <v>199</v>
      </c>
      <c r="J30" s="14">
        <v>43748</v>
      </c>
      <c r="K30" s="14">
        <v>43748</v>
      </c>
      <c r="L30" s="13">
        <v>158</v>
      </c>
      <c r="M30" s="15">
        <v>440.8</v>
      </c>
      <c r="N30" s="13" t="s">
        <v>152</v>
      </c>
    </row>
    <row r="31" spans="1:14" ht="56.25" x14ac:dyDescent="0.25">
      <c r="A31" t="s">
        <v>71</v>
      </c>
      <c r="C31" s="12">
        <v>10</v>
      </c>
      <c r="D31" s="12">
        <v>9</v>
      </c>
      <c r="E31" s="13"/>
      <c r="F31" s="13" t="s">
        <v>149</v>
      </c>
      <c r="G31" s="13" t="s">
        <v>153</v>
      </c>
      <c r="H31" s="13" t="s">
        <v>790</v>
      </c>
      <c r="I31" s="13" t="s">
        <v>199</v>
      </c>
      <c r="J31" s="14">
        <v>43733</v>
      </c>
      <c r="K31" s="14">
        <v>43733</v>
      </c>
      <c r="L31" s="13">
        <v>156</v>
      </c>
      <c r="M31" s="15">
        <v>696</v>
      </c>
      <c r="N31" s="13" t="s">
        <v>152</v>
      </c>
    </row>
    <row r="32" spans="1:14" ht="67.5" x14ac:dyDescent="0.25">
      <c r="A32" t="s">
        <v>51</v>
      </c>
      <c r="C32" s="12">
        <v>10</v>
      </c>
      <c r="D32" s="12">
        <v>9</v>
      </c>
      <c r="E32" s="13"/>
      <c r="F32" s="13" t="s">
        <v>149</v>
      </c>
      <c r="G32" s="13" t="s">
        <v>153</v>
      </c>
      <c r="H32" s="13" t="s">
        <v>791</v>
      </c>
      <c r="I32" s="13" t="s">
        <v>199</v>
      </c>
      <c r="J32" s="14">
        <v>43670</v>
      </c>
      <c r="K32" s="14">
        <v>43670</v>
      </c>
      <c r="L32" s="13">
        <v>146</v>
      </c>
      <c r="M32" s="15">
        <v>394.4</v>
      </c>
      <c r="N32" s="13" t="s">
        <v>152</v>
      </c>
    </row>
    <row r="33" spans="1:14" ht="112.5" x14ac:dyDescent="0.25">
      <c r="A33" t="s">
        <v>34</v>
      </c>
      <c r="C33" s="12">
        <v>10</v>
      </c>
      <c r="D33" s="12">
        <v>9</v>
      </c>
      <c r="E33" s="13"/>
      <c r="F33" s="13" t="s">
        <v>149</v>
      </c>
      <c r="G33" s="13" t="s">
        <v>153</v>
      </c>
      <c r="H33" s="13" t="s">
        <v>792</v>
      </c>
      <c r="I33" s="13" t="s">
        <v>199</v>
      </c>
      <c r="J33" s="14">
        <v>43679</v>
      </c>
      <c r="K33" s="14">
        <v>43679</v>
      </c>
      <c r="L33" s="13">
        <v>148</v>
      </c>
      <c r="M33" s="15">
        <v>1566</v>
      </c>
      <c r="N33" s="13" t="s">
        <v>152</v>
      </c>
    </row>
    <row r="34" spans="1:14" ht="56.25" x14ac:dyDescent="0.25">
      <c r="A34" t="s">
        <v>34</v>
      </c>
      <c r="C34" s="12">
        <v>10</v>
      </c>
      <c r="D34" s="12">
        <v>7</v>
      </c>
      <c r="E34" s="13"/>
      <c r="F34" s="13" t="s">
        <v>149</v>
      </c>
      <c r="G34" s="13" t="s">
        <v>153</v>
      </c>
      <c r="H34" s="13" t="s">
        <v>793</v>
      </c>
      <c r="I34" s="13" t="s">
        <v>454</v>
      </c>
      <c r="J34" s="14">
        <v>43745</v>
      </c>
      <c r="K34" s="14">
        <v>43745</v>
      </c>
      <c r="L34" s="13" t="s">
        <v>794</v>
      </c>
      <c r="M34" s="15">
        <v>4640</v>
      </c>
      <c r="N34" s="13" t="s">
        <v>152</v>
      </c>
    </row>
    <row r="35" spans="1:14" ht="56.25" x14ac:dyDescent="0.25">
      <c r="A35" t="s">
        <v>34</v>
      </c>
      <c r="C35" s="12">
        <v>10</v>
      </c>
      <c r="D35" s="12">
        <v>9</v>
      </c>
      <c r="E35" s="13"/>
      <c r="F35" s="13" t="s">
        <v>149</v>
      </c>
      <c r="G35" s="13" t="s">
        <v>153</v>
      </c>
      <c r="H35" s="13" t="s">
        <v>795</v>
      </c>
      <c r="I35" s="13" t="s">
        <v>199</v>
      </c>
      <c r="J35" s="14">
        <v>43740</v>
      </c>
      <c r="K35" s="14">
        <v>43740</v>
      </c>
      <c r="L35" s="13">
        <v>157</v>
      </c>
      <c r="M35" s="15">
        <v>928</v>
      </c>
      <c r="N35" s="13" t="s">
        <v>152</v>
      </c>
    </row>
    <row r="36" spans="1:14" ht="78.75" x14ac:dyDescent="0.25">
      <c r="A36" t="s">
        <v>34</v>
      </c>
      <c r="C36" s="12">
        <v>10</v>
      </c>
      <c r="D36" s="12">
        <v>18</v>
      </c>
      <c r="E36" s="13"/>
      <c r="F36" s="13" t="s">
        <v>149</v>
      </c>
      <c r="G36" s="13" t="s">
        <v>150</v>
      </c>
      <c r="H36" s="13" t="s">
        <v>796</v>
      </c>
      <c r="I36" s="13" t="s">
        <v>271</v>
      </c>
      <c r="J36" s="14" t="s">
        <v>149</v>
      </c>
      <c r="K36" s="14" t="s">
        <v>149</v>
      </c>
      <c r="L36" s="13">
        <v>389</v>
      </c>
      <c r="M36" s="15">
        <v>1839.01</v>
      </c>
      <c r="N36" s="13" t="s">
        <v>152</v>
      </c>
    </row>
    <row r="37" spans="1:14" ht="123.75" x14ac:dyDescent="0.25">
      <c r="A37" t="s">
        <v>42</v>
      </c>
      <c r="C37" s="12">
        <v>10</v>
      </c>
      <c r="D37" s="12">
        <v>18</v>
      </c>
      <c r="E37" s="13"/>
      <c r="F37" s="13" t="s">
        <v>149</v>
      </c>
      <c r="G37" s="13" t="s">
        <v>153</v>
      </c>
      <c r="H37" s="13" t="s">
        <v>797</v>
      </c>
      <c r="I37" s="13" t="s">
        <v>271</v>
      </c>
      <c r="J37" s="14">
        <v>43754</v>
      </c>
      <c r="K37" s="14">
        <v>43754</v>
      </c>
      <c r="L37" s="13">
        <v>388</v>
      </c>
      <c r="M37" s="20">
        <v>2688.07</v>
      </c>
      <c r="N37" s="13" t="s">
        <v>152</v>
      </c>
    </row>
    <row r="38" spans="1:14" ht="123.75" x14ac:dyDescent="0.25">
      <c r="A38" t="s">
        <v>96</v>
      </c>
      <c r="C38" s="12">
        <v>10</v>
      </c>
      <c r="D38" s="12">
        <v>18</v>
      </c>
      <c r="E38" s="13"/>
      <c r="F38" s="13" t="s">
        <v>149</v>
      </c>
      <c r="G38" s="13" t="s">
        <v>150</v>
      </c>
      <c r="H38" s="13" t="s">
        <v>798</v>
      </c>
      <c r="I38" s="13" t="s">
        <v>271</v>
      </c>
      <c r="J38" s="14">
        <v>43753</v>
      </c>
      <c r="K38" s="14">
        <v>43753</v>
      </c>
      <c r="L38" s="13">
        <v>387</v>
      </c>
      <c r="M38" s="15">
        <v>2299.9299999999998</v>
      </c>
      <c r="N38" s="13" t="s">
        <v>152</v>
      </c>
    </row>
    <row r="39" spans="1:14" ht="168.75" x14ac:dyDescent="0.25">
      <c r="A39" t="s">
        <v>55</v>
      </c>
      <c r="C39" s="12">
        <v>9</v>
      </c>
      <c r="D39" s="12">
        <v>30</v>
      </c>
      <c r="E39" s="13"/>
      <c r="F39" s="13" t="s">
        <v>149</v>
      </c>
      <c r="G39" s="13" t="s">
        <v>153</v>
      </c>
      <c r="H39" s="13" t="s">
        <v>799</v>
      </c>
      <c r="I39" s="13" t="s">
        <v>800</v>
      </c>
      <c r="J39" s="14">
        <v>43738</v>
      </c>
      <c r="K39" s="14">
        <v>43738</v>
      </c>
      <c r="L39" s="13">
        <v>496</v>
      </c>
      <c r="M39" s="15">
        <v>4953.2</v>
      </c>
      <c r="N39" s="13" t="s">
        <v>152</v>
      </c>
    </row>
    <row r="40" spans="1:14" ht="101.25" x14ac:dyDescent="0.25">
      <c r="A40" t="s">
        <v>55</v>
      </c>
      <c r="C40" s="12">
        <v>9</v>
      </c>
      <c r="D40" s="12">
        <v>25</v>
      </c>
      <c r="E40" s="13"/>
      <c r="F40" s="13" t="s">
        <v>149</v>
      </c>
      <c r="G40" s="13" t="s">
        <v>153</v>
      </c>
      <c r="H40" s="13" t="s">
        <v>801</v>
      </c>
      <c r="I40" s="13" t="s">
        <v>800</v>
      </c>
      <c r="J40" s="14">
        <v>43738</v>
      </c>
      <c r="K40" s="14">
        <v>43738</v>
      </c>
      <c r="L40" s="13">
        <v>492</v>
      </c>
      <c r="M40" s="15">
        <v>13760</v>
      </c>
      <c r="N40" s="13" t="s">
        <v>152</v>
      </c>
    </row>
    <row r="41" spans="1:14" ht="146.25" x14ac:dyDescent="0.25">
      <c r="A41" t="s">
        <v>42</v>
      </c>
      <c r="C41" s="12">
        <v>10</v>
      </c>
      <c r="D41" s="12">
        <v>19</v>
      </c>
      <c r="E41" s="13"/>
      <c r="F41" s="13" t="s">
        <v>149</v>
      </c>
      <c r="G41" s="13" t="s">
        <v>153</v>
      </c>
      <c r="H41" s="13" t="s">
        <v>802</v>
      </c>
      <c r="I41" s="13" t="s">
        <v>157</v>
      </c>
      <c r="J41" s="14">
        <v>43753</v>
      </c>
      <c r="K41" s="14">
        <v>43753</v>
      </c>
      <c r="L41" s="13">
        <v>511</v>
      </c>
      <c r="M41" s="20">
        <v>14999.96</v>
      </c>
      <c r="N41" s="13" t="s">
        <v>152</v>
      </c>
    </row>
    <row r="42" spans="1:14" ht="56.25" x14ac:dyDescent="0.25">
      <c r="A42" t="s">
        <v>38</v>
      </c>
      <c r="C42" s="12">
        <v>10</v>
      </c>
      <c r="D42" s="12">
        <v>3</v>
      </c>
      <c r="E42" s="13"/>
      <c r="F42" s="13" t="s">
        <v>149</v>
      </c>
      <c r="G42" s="13" t="s">
        <v>150</v>
      </c>
      <c r="H42" s="13" t="s">
        <v>803</v>
      </c>
      <c r="I42" s="13" t="s">
        <v>151</v>
      </c>
      <c r="J42" s="14" t="s">
        <v>149</v>
      </c>
      <c r="K42" s="14" t="s">
        <v>149</v>
      </c>
      <c r="L42" s="13">
        <v>61</v>
      </c>
      <c r="M42" s="15">
        <v>328</v>
      </c>
      <c r="N42" s="13" t="s">
        <v>152</v>
      </c>
    </row>
    <row r="43" spans="1:14" ht="56.25" x14ac:dyDescent="0.25">
      <c r="A43" t="s">
        <v>40</v>
      </c>
      <c r="C43" s="12">
        <v>10</v>
      </c>
      <c r="D43" s="12">
        <v>4</v>
      </c>
      <c r="E43" s="13"/>
      <c r="F43" s="13" t="s">
        <v>149</v>
      </c>
      <c r="G43" s="13" t="s">
        <v>150</v>
      </c>
      <c r="H43" s="13" t="s">
        <v>804</v>
      </c>
      <c r="I43" s="13" t="s">
        <v>151</v>
      </c>
      <c r="J43" s="14" t="s">
        <v>149</v>
      </c>
      <c r="K43" s="14" t="s">
        <v>149</v>
      </c>
      <c r="L43" s="13">
        <v>66</v>
      </c>
      <c r="M43" s="15">
        <v>984</v>
      </c>
      <c r="N43" s="13" t="s">
        <v>152</v>
      </c>
    </row>
    <row r="44" spans="1:14" ht="56.25" x14ac:dyDescent="0.25">
      <c r="A44" t="s">
        <v>44</v>
      </c>
      <c r="C44" s="12">
        <v>10</v>
      </c>
      <c r="D44" s="12">
        <v>4</v>
      </c>
      <c r="E44" s="13"/>
      <c r="F44" s="13" t="s">
        <v>149</v>
      </c>
      <c r="G44" s="13" t="s">
        <v>150</v>
      </c>
      <c r="H44" s="13" t="s">
        <v>393</v>
      </c>
      <c r="I44" s="13" t="s">
        <v>151</v>
      </c>
      <c r="J44" s="14" t="s">
        <v>149</v>
      </c>
      <c r="K44" s="14" t="s">
        <v>149</v>
      </c>
      <c r="L44" s="13">
        <v>67</v>
      </c>
      <c r="M44" s="15">
        <v>328</v>
      </c>
      <c r="N44" s="13" t="s">
        <v>152</v>
      </c>
    </row>
    <row r="45" spans="1:14" ht="78.75" x14ac:dyDescent="0.25">
      <c r="A45" t="s">
        <v>96</v>
      </c>
      <c r="C45" s="12">
        <v>10</v>
      </c>
      <c r="D45" s="12">
        <v>8</v>
      </c>
      <c r="E45" s="13"/>
      <c r="F45" s="13" t="s">
        <v>149</v>
      </c>
      <c r="G45" s="13" t="s">
        <v>150</v>
      </c>
      <c r="H45" s="13" t="s">
        <v>805</v>
      </c>
      <c r="I45" s="13" t="s">
        <v>151</v>
      </c>
      <c r="J45" s="14" t="s">
        <v>149</v>
      </c>
      <c r="K45" s="14" t="s">
        <v>806</v>
      </c>
      <c r="L45" s="13">
        <v>78</v>
      </c>
      <c r="M45" s="15">
        <v>1504</v>
      </c>
      <c r="N45" s="13" t="s">
        <v>152</v>
      </c>
    </row>
    <row r="46" spans="1:14" ht="56.25" x14ac:dyDescent="0.25">
      <c r="A46" t="s">
        <v>69</v>
      </c>
      <c r="C46" s="12">
        <v>10</v>
      </c>
      <c r="D46" s="12">
        <v>8</v>
      </c>
      <c r="E46" s="13"/>
      <c r="F46" s="13" t="s">
        <v>149</v>
      </c>
      <c r="G46" s="13" t="s">
        <v>150</v>
      </c>
      <c r="H46" s="13" t="s">
        <v>729</v>
      </c>
      <c r="I46" s="13" t="s">
        <v>151</v>
      </c>
      <c r="J46" s="14" t="s">
        <v>149</v>
      </c>
      <c r="K46" s="14" t="s">
        <v>149</v>
      </c>
      <c r="L46" s="13">
        <v>80</v>
      </c>
      <c r="M46" s="15">
        <v>170</v>
      </c>
      <c r="N46" s="13" t="s">
        <v>152</v>
      </c>
    </row>
    <row r="47" spans="1:14" ht="56.25" x14ac:dyDescent="0.25">
      <c r="A47" t="s">
        <v>38</v>
      </c>
      <c r="C47" s="12">
        <v>10</v>
      </c>
      <c r="D47" s="12">
        <v>8</v>
      </c>
      <c r="E47" s="13"/>
      <c r="F47" s="13" t="s">
        <v>149</v>
      </c>
      <c r="G47" s="13" t="s">
        <v>150</v>
      </c>
      <c r="H47" s="13" t="s">
        <v>589</v>
      </c>
      <c r="I47" s="13" t="s">
        <v>151</v>
      </c>
      <c r="J47" s="14" t="s">
        <v>149</v>
      </c>
      <c r="K47" s="14" t="s">
        <v>149</v>
      </c>
      <c r="L47" s="13">
        <v>81</v>
      </c>
      <c r="M47" s="15">
        <v>328</v>
      </c>
      <c r="N47" s="13" t="s">
        <v>152</v>
      </c>
    </row>
    <row r="48" spans="1:14" ht="56.25" x14ac:dyDescent="0.25">
      <c r="A48" t="s">
        <v>53</v>
      </c>
      <c r="C48" s="12">
        <v>10</v>
      </c>
      <c r="D48" s="12">
        <v>8</v>
      </c>
      <c r="E48" s="13"/>
      <c r="F48" s="13" t="s">
        <v>149</v>
      </c>
      <c r="G48" s="13" t="s">
        <v>150</v>
      </c>
      <c r="H48" s="13" t="s">
        <v>807</v>
      </c>
      <c r="I48" s="13" t="s">
        <v>669</v>
      </c>
      <c r="J48" s="14" t="s">
        <v>149</v>
      </c>
      <c r="K48" s="14" t="s">
        <v>149</v>
      </c>
      <c r="L48" s="13">
        <v>84</v>
      </c>
      <c r="M48" s="15">
        <v>80</v>
      </c>
      <c r="N48" s="13" t="s">
        <v>152</v>
      </c>
    </row>
    <row r="49" spans="1:14" ht="56.25" x14ac:dyDescent="0.25">
      <c r="A49" t="s">
        <v>40</v>
      </c>
      <c r="C49" s="12">
        <v>10</v>
      </c>
      <c r="D49" s="12">
        <v>8</v>
      </c>
      <c r="E49" s="13"/>
      <c r="F49" s="13" t="s">
        <v>149</v>
      </c>
      <c r="G49" s="13" t="s">
        <v>150</v>
      </c>
      <c r="H49" s="13" t="s">
        <v>281</v>
      </c>
      <c r="I49" s="13" t="s">
        <v>151</v>
      </c>
      <c r="J49" s="14" t="s">
        <v>149</v>
      </c>
      <c r="K49" s="14" t="s">
        <v>149</v>
      </c>
      <c r="L49" s="13">
        <v>86</v>
      </c>
      <c r="M49" s="15">
        <v>848</v>
      </c>
      <c r="N49" s="13" t="s">
        <v>152</v>
      </c>
    </row>
    <row r="50" spans="1:14" ht="56.25" x14ac:dyDescent="0.25">
      <c r="A50" t="s">
        <v>38</v>
      </c>
      <c r="C50" s="12">
        <v>10</v>
      </c>
      <c r="D50" s="12">
        <v>8</v>
      </c>
      <c r="E50" s="13"/>
      <c r="F50" s="13" t="s">
        <v>149</v>
      </c>
      <c r="G50" s="13" t="s">
        <v>150</v>
      </c>
      <c r="H50" s="13" t="s">
        <v>679</v>
      </c>
      <c r="I50" s="13" t="s">
        <v>151</v>
      </c>
      <c r="J50" s="14" t="s">
        <v>149</v>
      </c>
      <c r="K50" s="14" t="s">
        <v>149</v>
      </c>
      <c r="L50" s="13">
        <v>91</v>
      </c>
      <c r="M50" s="15">
        <v>656</v>
      </c>
      <c r="N50" s="13" t="s">
        <v>152</v>
      </c>
    </row>
    <row r="51" spans="1:14" ht="56.25" x14ac:dyDescent="0.25">
      <c r="A51" t="s">
        <v>44</v>
      </c>
      <c r="C51" s="12">
        <v>10</v>
      </c>
      <c r="D51" s="12">
        <v>8</v>
      </c>
      <c r="E51" s="13"/>
      <c r="F51" s="13" t="s">
        <v>149</v>
      </c>
      <c r="G51" s="13" t="s">
        <v>150</v>
      </c>
      <c r="H51" s="13" t="s">
        <v>589</v>
      </c>
      <c r="I51" s="13" t="s">
        <v>151</v>
      </c>
      <c r="J51" s="14" t="s">
        <v>149</v>
      </c>
      <c r="K51" s="14" t="s">
        <v>149</v>
      </c>
      <c r="L51" s="13">
        <v>93</v>
      </c>
      <c r="M51" s="15">
        <v>328</v>
      </c>
      <c r="N51" s="13" t="s">
        <v>152</v>
      </c>
    </row>
    <row r="52" spans="1:14" ht="101.25" x14ac:dyDescent="0.25">
      <c r="A52" t="s">
        <v>61</v>
      </c>
      <c r="C52" s="12">
        <v>10</v>
      </c>
      <c r="D52" s="12">
        <v>8</v>
      </c>
      <c r="E52" s="13"/>
      <c r="F52" s="13" t="s">
        <v>149</v>
      </c>
      <c r="G52" s="13" t="s">
        <v>153</v>
      </c>
      <c r="H52" s="13" t="s">
        <v>808</v>
      </c>
      <c r="I52" s="13" t="s">
        <v>151</v>
      </c>
      <c r="J52" s="14">
        <v>43703</v>
      </c>
      <c r="K52" s="14">
        <v>43705</v>
      </c>
      <c r="L52" s="13">
        <v>97</v>
      </c>
      <c r="M52" s="15">
        <v>109</v>
      </c>
      <c r="N52" s="13" t="s">
        <v>152</v>
      </c>
    </row>
    <row r="53" spans="1:14" ht="56.25" x14ac:dyDescent="0.25">
      <c r="A53" t="s">
        <v>44</v>
      </c>
      <c r="C53" s="12">
        <v>10</v>
      </c>
      <c r="D53" s="12">
        <v>8</v>
      </c>
      <c r="E53" s="13"/>
      <c r="F53" s="13" t="s">
        <v>149</v>
      </c>
      <c r="G53" s="13" t="s">
        <v>153</v>
      </c>
      <c r="H53" s="13" t="s">
        <v>809</v>
      </c>
      <c r="I53" s="13" t="s">
        <v>151</v>
      </c>
      <c r="J53" s="14">
        <v>43714</v>
      </c>
      <c r="K53" s="14">
        <v>43714</v>
      </c>
      <c r="L53" s="13">
        <v>99</v>
      </c>
      <c r="M53" s="15">
        <v>280</v>
      </c>
      <c r="N53" s="13" t="s">
        <v>152</v>
      </c>
    </row>
    <row r="54" spans="1:14" ht="56.25" x14ac:dyDescent="0.25">
      <c r="A54" t="s">
        <v>44</v>
      </c>
      <c r="C54" s="12">
        <v>10</v>
      </c>
      <c r="D54" s="12">
        <v>8</v>
      </c>
      <c r="E54" s="13"/>
      <c r="F54" s="13" t="s">
        <v>149</v>
      </c>
      <c r="G54" s="13" t="s">
        <v>153</v>
      </c>
      <c r="H54" s="13" t="s">
        <v>175</v>
      </c>
      <c r="I54" s="13" t="s">
        <v>151</v>
      </c>
      <c r="J54" s="14">
        <v>43722</v>
      </c>
      <c r="K54" s="14">
        <v>43722</v>
      </c>
      <c r="L54" s="13">
        <v>100</v>
      </c>
      <c r="M54" s="15">
        <v>180</v>
      </c>
      <c r="N54" s="13" t="s">
        <v>152</v>
      </c>
    </row>
    <row r="55" spans="1:14" ht="56.25" x14ac:dyDescent="0.25">
      <c r="A55" t="s">
        <v>109</v>
      </c>
      <c r="C55" s="12">
        <v>10</v>
      </c>
      <c r="D55" s="12">
        <v>15</v>
      </c>
      <c r="E55" s="13"/>
      <c r="F55" s="13" t="s">
        <v>149</v>
      </c>
      <c r="G55" s="13" t="s">
        <v>150</v>
      </c>
      <c r="H55" s="13" t="s">
        <v>290</v>
      </c>
      <c r="I55" s="13" t="s">
        <v>151</v>
      </c>
      <c r="J55" s="14" t="s">
        <v>149</v>
      </c>
      <c r="K55" s="14" t="s">
        <v>149</v>
      </c>
      <c r="L55" s="13">
        <v>135</v>
      </c>
      <c r="M55" s="20">
        <v>98</v>
      </c>
      <c r="N55" s="13" t="s">
        <v>152</v>
      </c>
    </row>
    <row r="56" spans="1:14" ht="56.25" x14ac:dyDescent="0.25">
      <c r="A56" t="s">
        <v>73</v>
      </c>
      <c r="C56" s="12">
        <v>10</v>
      </c>
      <c r="D56" s="12">
        <v>15</v>
      </c>
      <c r="E56" s="13"/>
      <c r="F56" s="13" t="s">
        <v>149</v>
      </c>
      <c r="G56" s="13" t="s">
        <v>153</v>
      </c>
      <c r="H56" s="13" t="s">
        <v>810</v>
      </c>
      <c r="I56" s="13" t="s">
        <v>151</v>
      </c>
      <c r="J56" s="14">
        <v>43738</v>
      </c>
      <c r="K56" s="14">
        <v>43738</v>
      </c>
      <c r="L56" s="13">
        <v>138</v>
      </c>
      <c r="M56" s="15">
        <v>358</v>
      </c>
      <c r="N56" s="13" t="s">
        <v>152</v>
      </c>
    </row>
    <row r="57" spans="1:14" ht="56.25" x14ac:dyDescent="0.25">
      <c r="A57" t="s">
        <v>100</v>
      </c>
      <c r="C57" s="12">
        <v>10</v>
      </c>
      <c r="D57" s="12">
        <v>15</v>
      </c>
      <c r="E57" s="13"/>
      <c r="F57" s="13" t="s">
        <v>149</v>
      </c>
      <c r="G57" s="13" t="s">
        <v>153</v>
      </c>
      <c r="H57" s="13" t="s">
        <v>811</v>
      </c>
      <c r="I57" s="13" t="s">
        <v>151</v>
      </c>
      <c r="J57" s="14" t="s">
        <v>149</v>
      </c>
      <c r="K57" s="14" t="s">
        <v>149</v>
      </c>
      <c r="L57" s="13">
        <v>143</v>
      </c>
      <c r="M57" s="15">
        <v>3920</v>
      </c>
      <c r="N57" s="13" t="s">
        <v>152</v>
      </c>
    </row>
    <row r="58" spans="1:14" ht="56.25" x14ac:dyDescent="0.25">
      <c r="A58" t="s">
        <v>69</v>
      </c>
      <c r="C58" s="12">
        <v>10</v>
      </c>
      <c r="D58" s="12">
        <v>15</v>
      </c>
      <c r="E58" s="13"/>
      <c r="F58" s="13" t="s">
        <v>149</v>
      </c>
      <c r="G58" s="13" t="s">
        <v>153</v>
      </c>
      <c r="H58" s="13" t="s">
        <v>399</v>
      </c>
      <c r="I58" s="13" t="s">
        <v>151</v>
      </c>
      <c r="J58" s="14" t="s">
        <v>149</v>
      </c>
      <c r="K58" s="14" t="s">
        <v>149</v>
      </c>
      <c r="L58" s="13">
        <v>146</v>
      </c>
      <c r="M58" s="15">
        <v>1690</v>
      </c>
      <c r="N58" s="13" t="s">
        <v>152</v>
      </c>
    </row>
    <row r="59" spans="1:14" ht="56.25" x14ac:dyDescent="0.25">
      <c r="A59" t="s">
        <v>44</v>
      </c>
      <c r="C59" s="12">
        <v>10</v>
      </c>
      <c r="D59" s="12">
        <v>15</v>
      </c>
      <c r="E59" s="13"/>
      <c r="F59" s="13" t="s">
        <v>149</v>
      </c>
      <c r="G59" s="13" t="s">
        <v>153</v>
      </c>
      <c r="H59" s="13" t="s">
        <v>812</v>
      </c>
      <c r="I59" s="13" t="s">
        <v>151</v>
      </c>
      <c r="J59" s="14">
        <v>43745</v>
      </c>
      <c r="K59" s="14">
        <v>43745</v>
      </c>
      <c r="L59" s="13">
        <v>149</v>
      </c>
      <c r="M59" s="15">
        <v>75</v>
      </c>
      <c r="N59" s="13" t="s">
        <v>152</v>
      </c>
    </row>
    <row r="60" spans="1:14" ht="101.25" x14ac:dyDescent="0.25">
      <c r="A60" t="s">
        <v>77</v>
      </c>
      <c r="C60" s="12">
        <v>10</v>
      </c>
      <c r="D60" s="12">
        <v>15</v>
      </c>
      <c r="E60" s="13"/>
      <c r="F60" s="13" t="s">
        <v>149</v>
      </c>
      <c r="G60" s="13" t="s">
        <v>153</v>
      </c>
      <c r="H60" s="13" t="s">
        <v>813</v>
      </c>
      <c r="I60" s="13" t="s">
        <v>151</v>
      </c>
      <c r="J60" s="14">
        <v>43747</v>
      </c>
      <c r="K60" s="14">
        <v>43747</v>
      </c>
      <c r="L60" s="13">
        <v>151</v>
      </c>
      <c r="M60" s="15">
        <v>600</v>
      </c>
      <c r="N60" s="13" t="s">
        <v>152</v>
      </c>
    </row>
    <row r="61" spans="1:14" ht="78.75" x14ac:dyDescent="0.25">
      <c r="A61" t="s">
        <v>71</v>
      </c>
      <c r="C61" s="12">
        <v>10</v>
      </c>
      <c r="D61" s="12">
        <v>16</v>
      </c>
      <c r="E61" s="13"/>
      <c r="F61" s="13" t="s">
        <v>149</v>
      </c>
      <c r="G61" s="28" t="s">
        <v>153</v>
      </c>
      <c r="H61" s="13" t="s">
        <v>814</v>
      </c>
      <c r="I61" s="13" t="s">
        <v>151</v>
      </c>
      <c r="J61" s="14" t="s">
        <v>815</v>
      </c>
      <c r="K61" s="14">
        <v>43729</v>
      </c>
      <c r="L61" s="13">
        <v>163</v>
      </c>
      <c r="M61" s="15">
        <v>1470</v>
      </c>
      <c r="N61" s="13" t="s">
        <v>152</v>
      </c>
    </row>
    <row r="62" spans="1:14" ht="67.5" x14ac:dyDescent="0.25">
      <c r="A62" t="s">
        <v>71</v>
      </c>
      <c r="C62" s="12">
        <v>10</v>
      </c>
      <c r="D62" s="12">
        <v>15</v>
      </c>
      <c r="E62" s="13"/>
      <c r="F62" s="13" t="s">
        <v>149</v>
      </c>
      <c r="G62" s="28" t="s">
        <v>153</v>
      </c>
      <c r="H62" s="13" t="s">
        <v>816</v>
      </c>
      <c r="I62" s="13" t="s">
        <v>151</v>
      </c>
      <c r="J62" s="14">
        <v>43725</v>
      </c>
      <c r="K62" s="14">
        <v>43725</v>
      </c>
      <c r="L62" s="13">
        <v>141</v>
      </c>
      <c r="M62" s="15">
        <v>1060</v>
      </c>
      <c r="N62" s="13" t="s">
        <v>152</v>
      </c>
    </row>
    <row r="63" spans="1:14" ht="56.25" x14ac:dyDescent="0.25">
      <c r="A63" t="s">
        <v>55</v>
      </c>
      <c r="C63" s="12">
        <v>10</v>
      </c>
      <c r="D63" s="12">
        <v>8</v>
      </c>
      <c r="E63" s="13"/>
      <c r="F63" s="13" t="s">
        <v>149</v>
      </c>
      <c r="G63" s="13" t="s">
        <v>150</v>
      </c>
      <c r="H63" s="13" t="s">
        <v>817</v>
      </c>
      <c r="I63" s="13" t="s">
        <v>151</v>
      </c>
      <c r="J63" s="14" t="s">
        <v>149</v>
      </c>
      <c r="K63" s="14" t="s">
        <v>149</v>
      </c>
      <c r="L63" s="13">
        <v>95</v>
      </c>
      <c r="M63" s="15">
        <v>328</v>
      </c>
      <c r="N63" s="13" t="s">
        <v>152</v>
      </c>
    </row>
    <row r="64" spans="1:14" ht="56.25" x14ac:dyDescent="0.25">
      <c r="A64" t="s">
        <v>34</v>
      </c>
      <c r="C64" s="12">
        <v>10</v>
      </c>
      <c r="D64" s="12">
        <v>3</v>
      </c>
      <c r="E64" s="13"/>
      <c r="F64" s="13" t="s">
        <v>149</v>
      </c>
      <c r="G64" s="13" t="s">
        <v>150</v>
      </c>
      <c r="H64" s="13" t="s">
        <v>167</v>
      </c>
      <c r="I64" s="13" t="s">
        <v>151</v>
      </c>
      <c r="J64" s="14" t="s">
        <v>149</v>
      </c>
      <c r="K64" s="14" t="s">
        <v>149</v>
      </c>
      <c r="L64" s="13">
        <v>62</v>
      </c>
      <c r="M64" s="15">
        <v>328</v>
      </c>
      <c r="N64" s="13" t="s">
        <v>152</v>
      </c>
    </row>
    <row r="65" spans="1:14" ht="78.75" x14ac:dyDescent="0.25">
      <c r="A65" t="s">
        <v>34</v>
      </c>
      <c r="C65" s="12">
        <v>10</v>
      </c>
      <c r="D65" s="12">
        <v>8</v>
      </c>
      <c r="E65" s="13"/>
      <c r="F65" s="13" t="s">
        <v>149</v>
      </c>
      <c r="G65" s="13" t="s">
        <v>150</v>
      </c>
      <c r="H65" s="13" t="s">
        <v>818</v>
      </c>
      <c r="I65" s="13" t="s">
        <v>151</v>
      </c>
      <c r="J65" s="14" t="s">
        <v>149</v>
      </c>
      <c r="K65" s="14" t="s">
        <v>149</v>
      </c>
      <c r="L65" s="13">
        <v>88</v>
      </c>
      <c r="M65" s="15">
        <v>1370</v>
      </c>
      <c r="N65" s="13" t="s">
        <v>152</v>
      </c>
    </row>
    <row r="66" spans="1:14" ht="56.25" x14ac:dyDescent="0.25">
      <c r="A66" t="s">
        <v>34</v>
      </c>
      <c r="C66" s="12">
        <v>10</v>
      </c>
      <c r="D66" s="12">
        <v>8</v>
      </c>
      <c r="E66" s="13"/>
      <c r="F66" s="13" t="s">
        <v>149</v>
      </c>
      <c r="G66" s="13" t="s">
        <v>150</v>
      </c>
      <c r="H66" s="13" t="s">
        <v>167</v>
      </c>
      <c r="I66" s="13" t="s">
        <v>151</v>
      </c>
      <c r="J66" s="14" t="s">
        <v>149</v>
      </c>
      <c r="K66" s="14" t="s">
        <v>149</v>
      </c>
      <c r="L66" s="13">
        <v>92</v>
      </c>
      <c r="M66" s="15">
        <v>328</v>
      </c>
      <c r="N66" s="13" t="s">
        <v>152</v>
      </c>
    </row>
    <row r="67" spans="1:14" ht="56.25" x14ac:dyDescent="0.25">
      <c r="A67" t="s">
        <v>34</v>
      </c>
      <c r="C67" s="12">
        <v>10</v>
      </c>
      <c r="D67" s="12">
        <v>8</v>
      </c>
      <c r="E67" s="13"/>
      <c r="F67" s="13" t="s">
        <v>149</v>
      </c>
      <c r="G67" s="13" t="s">
        <v>150</v>
      </c>
      <c r="H67" s="13" t="s">
        <v>819</v>
      </c>
      <c r="I67" s="13" t="s">
        <v>151</v>
      </c>
      <c r="J67" s="14" t="s">
        <v>149</v>
      </c>
      <c r="K67" s="14" t="s">
        <v>149</v>
      </c>
      <c r="L67" s="13">
        <v>82</v>
      </c>
      <c r="M67" s="15">
        <v>848</v>
      </c>
      <c r="N67" s="13" t="s">
        <v>152</v>
      </c>
    </row>
    <row r="68" spans="1:14" ht="56.25" x14ac:dyDescent="0.25">
      <c r="A68" t="s">
        <v>34</v>
      </c>
      <c r="C68" s="12">
        <v>10</v>
      </c>
      <c r="D68" s="12">
        <v>15</v>
      </c>
      <c r="E68" s="13"/>
      <c r="F68" s="13" t="s">
        <v>149</v>
      </c>
      <c r="G68" s="13" t="s">
        <v>153</v>
      </c>
      <c r="H68" s="13" t="s">
        <v>820</v>
      </c>
      <c r="I68" s="13" t="s">
        <v>151</v>
      </c>
      <c r="J68" s="14" t="s">
        <v>149</v>
      </c>
      <c r="K68" s="14" t="s">
        <v>149</v>
      </c>
      <c r="L68" s="13">
        <v>142</v>
      </c>
      <c r="M68" s="15">
        <v>3150</v>
      </c>
      <c r="N68" s="13" t="s">
        <v>152</v>
      </c>
    </row>
    <row r="69" spans="1:14" ht="56.25" x14ac:dyDescent="0.25">
      <c r="A69" t="s">
        <v>34</v>
      </c>
      <c r="C69" s="12">
        <v>10</v>
      </c>
      <c r="D69" s="12">
        <v>8</v>
      </c>
      <c r="E69" s="13"/>
      <c r="F69" s="13" t="s">
        <v>149</v>
      </c>
      <c r="G69" s="13" t="s">
        <v>150</v>
      </c>
      <c r="H69" s="13" t="s">
        <v>171</v>
      </c>
      <c r="I69" s="13" t="s">
        <v>151</v>
      </c>
      <c r="J69" s="14" t="s">
        <v>149</v>
      </c>
      <c r="K69" s="14" t="s">
        <v>149</v>
      </c>
      <c r="L69" s="13">
        <v>94</v>
      </c>
      <c r="M69" s="15">
        <v>328</v>
      </c>
      <c r="N69" s="13" t="s">
        <v>152</v>
      </c>
    </row>
    <row r="70" spans="1:14" ht="56.25" x14ac:dyDescent="0.25">
      <c r="A70" t="s">
        <v>34</v>
      </c>
      <c r="C70" s="12">
        <v>10</v>
      </c>
      <c r="D70" s="12">
        <v>8</v>
      </c>
      <c r="E70" s="13"/>
      <c r="F70" s="13" t="s">
        <v>149</v>
      </c>
      <c r="G70" s="13" t="s">
        <v>150</v>
      </c>
      <c r="H70" s="13" t="s">
        <v>171</v>
      </c>
      <c r="I70" s="13" t="s">
        <v>151</v>
      </c>
      <c r="J70" s="14" t="s">
        <v>149</v>
      </c>
      <c r="K70" s="14" t="s">
        <v>149</v>
      </c>
      <c r="L70" s="13">
        <v>96</v>
      </c>
      <c r="M70" s="15">
        <v>328</v>
      </c>
      <c r="N70" s="13" t="s">
        <v>152</v>
      </c>
    </row>
    <row r="71" spans="1:14" ht="56.25" x14ac:dyDescent="0.25">
      <c r="A71" t="s">
        <v>34</v>
      </c>
      <c r="C71" s="12">
        <v>10</v>
      </c>
      <c r="D71" s="12">
        <v>15</v>
      </c>
      <c r="E71" s="13"/>
      <c r="F71" s="13" t="s">
        <v>149</v>
      </c>
      <c r="G71" s="13" t="s">
        <v>153</v>
      </c>
      <c r="H71" s="13" t="s">
        <v>821</v>
      </c>
      <c r="I71" s="13" t="s">
        <v>151</v>
      </c>
      <c r="J71" s="14">
        <v>43748</v>
      </c>
      <c r="K71" s="14">
        <v>43748</v>
      </c>
      <c r="L71" s="13">
        <v>152</v>
      </c>
      <c r="M71" s="15">
        <v>280</v>
      </c>
      <c r="N71" s="13" t="s">
        <v>152</v>
      </c>
    </row>
    <row r="72" spans="1:14" ht="56.25" x14ac:dyDescent="0.25">
      <c r="A72" t="s">
        <v>34</v>
      </c>
      <c r="C72" s="12">
        <v>10</v>
      </c>
      <c r="D72" s="12">
        <v>15</v>
      </c>
      <c r="E72" s="13"/>
      <c r="F72" s="13" t="s">
        <v>149</v>
      </c>
      <c r="G72" s="13" t="s">
        <v>153</v>
      </c>
      <c r="H72" s="13" t="s">
        <v>822</v>
      </c>
      <c r="I72" s="13" t="s">
        <v>151</v>
      </c>
      <c r="J72" s="14" t="s">
        <v>149</v>
      </c>
      <c r="K72" s="14" t="s">
        <v>149</v>
      </c>
      <c r="L72" s="13">
        <v>139</v>
      </c>
      <c r="M72" s="15">
        <v>158</v>
      </c>
      <c r="N72" s="13" t="s">
        <v>152</v>
      </c>
    </row>
    <row r="73" spans="1:14" ht="67.5" x14ac:dyDescent="0.25">
      <c r="A73" t="s">
        <v>71</v>
      </c>
      <c r="C73" s="12">
        <v>10</v>
      </c>
      <c r="D73" s="12">
        <v>15</v>
      </c>
      <c r="E73" s="13"/>
      <c r="F73" s="13" t="s">
        <v>149</v>
      </c>
      <c r="G73" s="13" t="s">
        <v>153</v>
      </c>
      <c r="H73" s="13" t="s">
        <v>823</v>
      </c>
      <c r="I73" s="13" t="s">
        <v>151</v>
      </c>
      <c r="J73" s="14">
        <v>43722</v>
      </c>
      <c r="K73" s="14">
        <v>43722</v>
      </c>
      <c r="L73" s="13">
        <v>148</v>
      </c>
      <c r="M73" s="15">
        <v>3548</v>
      </c>
      <c r="N73" s="13" t="s">
        <v>152</v>
      </c>
    </row>
    <row r="74" spans="1:14" ht="56.25" x14ac:dyDescent="0.25">
      <c r="A74" t="s">
        <v>71</v>
      </c>
      <c r="C74" s="12">
        <v>10</v>
      </c>
      <c r="D74" s="12">
        <v>8</v>
      </c>
      <c r="E74" s="13"/>
      <c r="F74" s="13" t="s">
        <v>149</v>
      </c>
      <c r="G74" s="13" t="s">
        <v>150</v>
      </c>
      <c r="H74" s="13" t="s">
        <v>167</v>
      </c>
      <c r="I74" s="13" t="s">
        <v>151</v>
      </c>
      <c r="J74" s="14" t="s">
        <v>149</v>
      </c>
      <c r="K74" s="14" t="s">
        <v>149</v>
      </c>
      <c r="L74" s="13">
        <v>87</v>
      </c>
      <c r="M74" s="15">
        <v>328</v>
      </c>
      <c r="N74" s="13" t="s">
        <v>152</v>
      </c>
    </row>
    <row r="75" spans="1:14" ht="56.25" x14ac:dyDescent="0.25">
      <c r="A75" t="s">
        <v>71</v>
      </c>
      <c r="C75" s="12">
        <v>10</v>
      </c>
      <c r="D75" s="12">
        <v>3</v>
      </c>
      <c r="E75" s="13"/>
      <c r="F75" s="13" t="s">
        <v>149</v>
      </c>
      <c r="G75" s="13" t="s">
        <v>150</v>
      </c>
      <c r="H75" s="13" t="s">
        <v>167</v>
      </c>
      <c r="I75" s="13" t="s">
        <v>151</v>
      </c>
      <c r="J75" s="14" t="s">
        <v>149</v>
      </c>
      <c r="K75" s="14" t="s">
        <v>149</v>
      </c>
      <c r="L75" s="13">
        <v>63</v>
      </c>
      <c r="M75" s="15">
        <v>328</v>
      </c>
      <c r="N75" s="13" t="s">
        <v>152</v>
      </c>
    </row>
    <row r="76" spans="1:14" ht="56.25" x14ac:dyDescent="0.25">
      <c r="A76" t="s">
        <v>71</v>
      </c>
      <c r="C76" s="12">
        <v>10</v>
      </c>
      <c r="D76" s="12">
        <v>8</v>
      </c>
      <c r="E76" s="13"/>
      <c r="F76" s="13" t="s">
        <v>149</v>
      </c>
      <c r="G76" s="13" t="s">
        <v>153</v>
      </c>
      <c r="H76" s="13" t="s">
        <v>824</v>
      </c>
      <c r="I76" s="13" t="s">
        <v>151</v>
      </c>
      <c r="J76" s="14">
        <v>43703</v>
      </c>
      <c r="K76" s="14">
        <v>43703</v>
      </c>
      <c r="L76" s="13">
        <v>98</v>
      </c>
      <c r="M76" s="15">
        <v>300</v>
      </c>
      <c r="N76" s="13" t="s">
        <v>152</v>
      </c>
    </row>
    <row r="77" spans="1:14" ht="56.25" x14ac:dyDescent="0.25">
      <c r="A77" t="s">
        <v>40</v>
      </c>
      <c r="C77" s="12">
        <v>10</v>
      </c>
      <c r="D77" s="12">
        <v>25</v>
      </c>
      <c r="E77" s="13"/>
      <c r="F77" s="13" t="s">
        <v>149</v>
      </c>
      <c r="G77" s="13" t="s">
        <v>153</v>
      </c>
      <c r="H77" s="13" t="s">
        <v>825</v>
      </c>
      <c r="I77" s="13" t="s">
        <v>245</v>
      </c>
      <c r="J77" s="14">
        <v>43747</v>
      </c>
      <c r="K77" s="14">
        <v>43747</v>
      </c>
      <c r="L77" s="13">
        <v>184</v>
      </c>
      <c r="M77" s="15">
        <v>348</v>
      </c>
      <c r="N77" s="13" t="s">
        <v>152</v>
      </c>
    </row>
    <row r="78" spans="1:14" ht="56.25" x14ac:dyDescent="0.25">
      <c r="A78" t="s">
        <v>40</v>
      </c>
      <c r="C78" s="12">
        <v>10</v>
      </c>
      <c r="D78" s="12">
        <v>25</v>
      </c>
      <c r="E78" s="13"/>
      <c r="F78" s="13" t="s">
        <v>149</v>
      </c>
      <c r="G78" s="13" t="s">
        <v>153</v>
      </c>
      <c r="H78" s="13" t="s">
        <v>826</v>
      </c>
      <c r="I78" s="13" t="s">
        <v>245</v>
      </c>
      <c r="J78" s="14">
        <v>43746</v>
      </c>
      <c r="K78" s="14">
        <v>43746</v>
      </c>
      <c r="L78" s="13">
        <v>184</v>
      </c>
      <c r="M78" s="15">
        <v>580</v>
      </c>
      <c r="N78" s="13" t="s">
        <v>152</v>
      </c>
    </row>
    <row r="79" spans="1:14" ht="56.25" x14ac:dyDescent="0.25">
      <c r="A79" t="s">
        <v>40</v>
      </c>
      <c r="C79" s="12">
        <v>10</v>
      </c>
      <c r="D79" s="12">
        <v>25</v>
      </c>
      <c r="E79" s="13"/>
      <c r="F79" s="13" t="s">
        <v>149</v>
      </c>
      <c r="G79" s="13" t="s">
        <v>153</v>
      </c>
      <c r="H79" s="13" t="s">
        <v>827</v>
      </c>
      <c r="I79" s="13" t="s">
        <v>245</v>
      </c>
      <c r="J79" s="14">
        <v>43713</v>
      </c>
      <c r="K79" s="14">
        <v>43713</v>
      </c>
      <c r="L79" s="13">
        <v>184</v>
      </c>
      <c r="M79" s="15">
        <v>6960</v>
      </c>
      <c r="N79" s="13" t="s">
        <v>152</v>
      </c>
    </row>
    <row r="80" spans="1:14" ht="56.25" x14ac:dyDescent="0.25">
      <c r="A80" t="s">
        <v>44</v>
      </c>
      <c r="C80" s="12">
        <v>10</v>
      </c>
      <c r="D80" s="12">
        <v>25</v>
      </c>
      <c r="E80" s="13"/>
      <c r="F80" s="13" t="s">
        <v>149</v>
      </c>
      <c r="G80" s="13" t="s">
        <v>153</v>
      </c>
      <c r="H80" s="13" t="s">
        <v>828</v>
      </c>
      <c r="I80" s="13" t="s">
        <v>829</v>
      </c>
      <c r="J80" s="14">
        <v>43675</v>
      </c>
      <c r="K80" s="14">
        <v>43675</v>
      </c>
      <c r="L80" s="13">
        <v>186</v>
      </c>
      <c r="M80" s="15">
        <v>232</v>
      </c>
      <c r="N80" s="13" t="s">
        <v>152</v>
      </c>
    </row>
    <row r="81" spans="1:16" ht="56.25" x14ac:dyDescent="0.25">
      <c r="A81" t="s">
        <v>44</v>
      </c>
      <c r="C81" s="12">
        <v>10</v>
      </c>
      <c r="D81" s="12">
        <v>25</v>
      </c>
      <c r="E81" s="13"/>
      <c r="F81" s="13" t="s">
        <v>149</v>
      </c>
      <c r="G81" s="13" t="s">
        <v>153</v>
      </c>
      <c r="H81" s="13" t="s">
        <v>830</v>
      </c>
      <c r="I81" s="13" t="s">
        <v>829</v>
      </c>
      <c r="J81" s="14">
        <v>43673</v>
      </c>
      <c r="K81" s="14">
        <v>43673</v>
      </c>
      <c r="L81" s="13">
        <v>186</v>
      </c>
      <c r="M81" s="15">
        <v>1914</v>
      </c>
      <c r="N81" s="13" t="s">
        <v>152</v>
      </c>
    </row>
    <row r="82" spans="1:16" ht="56.25" x14ac:dyDescent="0.25">
      <c r="A82" t="s">
        <v>44</v>
      </c>
      <c r="C82" s="12">
        <v>10</v>
      </c>
      <c r="D82" s="12">
        <v>25</v>
      </c>
      <c r="E82" s="13"/>
      <c r="F82" s="13" t="s">
        <v>149</v>
      </c>
      <c r="G82" s="13" t="s">
        <v>153</v>
      </c>
      <c r="H82" s="13" t="s">
        <v>831</v>
      </c>
      <c r="I82" s="13" t="s">
        <v>829</v>
      </c>
      <c r="J82" s="14">
        <v>43747</v>
      </c>
      <c r="K82" s="14">
        <v>43747</v>
      </c>
      <c r="L82" s="13">
        <v>186</v>
      </c>
      <c r="M82" s="15">
        <v>754</v>
      </c>
      <c r="N82" s="13" t="s">
        <v>152</v>
      </c>
    </row>
    <row r="83" spans="1:16" ht="56.25" x14ac:dyDescent="0.25">
      <c r="A83" t="s">
        <v>109</v>
      </c>
      <c r="C83" s="12">
        <v>10</v>
      </c>
      <c r="D83" s="12">
        <v>25</v>
      </c>
      <c r="E83" s="13"/>
      <c r="F83" s="13" t="s">
        <v>149</v>
      </c>
      <c r="G83" s="13" t="s">
        <v>153</v>
      </c>
      <c r="H83" s="13" t="s">
        <v>832</v>
      </c>
      <c r="I83" s="13" t="s">
        <v>833</v>
      </c>
      <c r="J83" s="14">
        <v>43715</v>
      </c>
      <c r="K83" s="14">
        <v>43715</v>
      </c>
      <c r="L83" s="13">
        <v>188</v>
      </c>
      <c r="M83" s="30">
        <v>290</v>
      </c>
      <c r="N83" s="13" t="s">
        <v>152</v>
      </c>
      <c r="O83" s="52" t="s">
        <v>994</v>
      </c>
      <c r="P83" s="53"/>
    </row>
    <row r="84" spans="1:16" ht="56.25" x14ac:dyDescent="0.25">
      <c r="A84" t="s">
        <v>96</v>
      </c>
      <c r="C84" s="12">
        <v>10</v>
      </c>
      <c r="D84" s="12">
        <v>25</v>
      </c>
      <c r="E84" s="13"/>
      <c r="F84" s="13" t="s">
        <v>149</v>
      </c>
      <c r="G84" s="13" t="s">
        <v>153</v>
      </c>
      <c r="H84" s="13" t="s">
        <v>253</v>
      </c>
      <c r="I84" s="13" t="s">
        <v>255</v>
      </c>
      <c r="J84" s="14">
        <v>43708</v>
      </c>
      <c r="K84" s="14">
        <v>43708</v>
      </c>
      <c r="L84" s="13">
        <v>189</v>
      </c>
      <c r="M84" s="15">
        <v>638</v>
      </c>
      <c r="N84" s="13" t="s">
        <v>152</v>
      </c>
    </row>
    <row r="85" spans="1:16" ht="56.25" x14ac:dyDescent="0.25">
      <c r="A85" t="s">
        <v>38</v>
      </c>
      <c r="C85" s="12">
        <v>10</v>
      </c>
      <c r="D85" s="12">
        <v>25</v>
      </c>
      <c r="E85" s="13"/>
      <c r="F85" s="13" t="s">
        <v>149</v>
      </c>
      <c r="G85" s="13" t="s">
        <v>153</v>
      </c>
      <c r="H85" s="13" t="s">
        <v>834</v>
      </c>
      <c r="I85" s="13" t="s">
        <v>245</v>
      </c>
      <c r="J85" s="14">
        <v>43749</v>
      </c>
      <c r="K85" s="14">
        <v>43749</v>
      </c>
      <c r="L85" s="13">
        <v>191</v>
      </c>
      <c r="M85" s="15">
        <v>464</v>
      </c>
      <c r="N85" s="13" t="s">
        <v>152</v>
      </c>
    </row>
    <row r="86" spans="1:16" ht="56.25" x14ac:dyDescent="0.25">
      <c r="A86" t="s">
        <v>73</v>
      </c>
      <c r="C86" s="12">
        <v>10</v>
      </c>
      <c r="D86" s="12">
        <v>15</v>
      </c>
      <c r="E86" s="13"/>
      <c r="F86" s="13" t="s">
        <v>149</v>
      </c>
      <c r="G86" s="13" t="s">
        <v>150</v>
      </c>
      <c r="H86" s="13" t="s">
        <v>835</v>
      </c>
      <c r="I86" s="13" t="s">
        <v>151</v>
      </c>
      <c r="J86" s="14" t="s">
        <v>149</v>
      </c>
      <c r="K86" s="14" t="s">
        <v>149</v>
      </c>
      <c r="L86" s="13">
        <v>134</v>
      </c>
      <c r="M86" s="15">
        <v>85</v>
      </c>
      <c r="N86" s="13" t="s">
        <v>152</v>
      </c>
    </row>
    <row r="87" spans="1:16" ht="56.25" x14ac:dyDescent="0.25">
      <c r="A87" t="s">
        <v>73</v>
      </c>
      <c r="C87" s="12">
        <v>10</v>
      </c>
      <c r="D87" s="12">
        <v>8</v>
      </c>
      <c r="E87" s="13"/>
      <c r="F87" s="13" t="s">
        <v>149</v>
      </c>
      <c r="G87" s="13" t="s">
        <v>150</v>
      </c>
      <c r="H87" s="13" t="s">
        <v>835</v>
      </c>
      <c r="I87" s="13" t="s">
        <v>151</v>
      </c>
      <c r="J87" s="14" t="s">
        <v>149</v>
      </c>
      <c r="K87" s="14" t="s">
        <v>149</v>
      </c>
      <c r="L87" s="13">
        <v>90</v>
      </c>
      <c r="M87" s="15">
        <v>85</v>
      </c>
      <c r="N87" s="13" t="s">
        <v>152</v>
      </c>
    </row>
    <row r="88" spans="1:16" ht="56.25" x14ac:dyDescent="0.25">
      <c r="A88" t="s">
        <v>73</v>
      </c>
      <c r="C88" s="12">
        <v>10</v>
      </c>
      <c r="D88" s="12">
        <v>3</v>
      </c>
      <c r="E88" s="13"/>
      <c r="F88" s="13" t="s">
        <v>149</v>
      </c>
      <c r="G88" s="13" t="s">
        <v>150</v>
      </c>
      <c r="H88" s="13" t="s">
        <v>835</v>
      </c>
      <c r="I88" s="13" t="s">
        <v>151</v>
      </c>
      <c r="J88" s="14" t="s">
        <v>149</v>
      </c>
      <c r="K88" s="14" t="s">
        <v>149</v>
      </c>
      <c r="L88" s="13">
        <v>60</v>
      </c>
      <c r="M88" s="15">
        <v>85</v>
      </c>
      <c r="N88" s="13" t="s">
        <v>152</v>
      </c>
    </row>
    <row r="89" spans="1:16" ht="56.25" x14ac:dyDescent="0.25">
      <c r="A89" t="s">
        <v>40</v>
      </c>
      <c r="C89" s="12">
        <v>10</v>
      </c>
      <c r="D89" s="12">
        <v>20</v>
      </c>
      <c r="E89" s="13"/>
      <c r="F89" s="13" t="s">
        <v>149</v>
      </c>
      <c r="G89" s="13" t="s">
        <v>150</v>
      </c>
      <c r="H89" s="13" t="s">
        <v>169</v>
      </c>
      <c r="I89" s="13" t="s">
        <v>196</v>
      </c>
      <c r="J89" s="14" t="s">
        <v>149</v>
      </c>
      <c r="K89" s="14" t="s">
        <v>149</v>
      </c>
      <c r="L89" s="13">
        <v>3580</v>
      </c>
      <c r="M89" s="15">
        <v>750</v>
      </c>
      <c r="N89" s="13" t="s">
        <v>152</v>
      </c>
    </row>
    <row r="90" spans="1:16" ht="56.25" x14ac:dyDescent="0.25">
      <c r="A90" t="s">
        <v>42</v>
      </c>
      <c r="C90" s="12">
        <v>10</v>
      </c>
      <c r="D90" s="12">
        <v>20</v>
      </c>
      <c r="E90" s="13"/>
      <c r="F90" s="13" t="s">
        <v>149</v>
      </c>
      <c r="G90" s="13" t="s">
        <v>150</v>
      </c>
      <c r="H90" s="13" t="s">
        <v>169</v>
      </c>
      <c r="I90" s="13" t="s">
        <v>196</v>
      </c>
      <c r="J90" s="14" t="s">
        <v>149</v>
      </c>
      <c r="K90" s="14" t="s">
        <v>149</v>
      </c>
      <c r="L90" s="13">
        <v>3580</v>
      </c>
      <c r="M90" s="20">
        <v>750</v>
      </c>
      <c r="N90" s="13" t="s">
        <v>152</v>
      </c>
    </row>
    <row r="91" spans="1:16" ht="56.25" x14ac:dyDescent="0.25">
      <c r="A91" t="s">
        <v>61</v>
      </c>
      <c r="C91" s="12">
        <v>10</v>
      </c>
      <c r="D91" s="12">
        <v>14</v>
      </c>
      <c r="E91" s="13"/>
      <c r="F91" s="13" t="s">
        <v>149</v>
      </c>
      <c r="G91" s="13" t="s">
        <v>150</v>
      </c>
      <c r="H91" s="13" t="s">
        <v>169</v>
      </c>
      <c r="I91" s="13" t="s">
        <v>836</v>
      </c>
      <c r="J91" s="14" t="s">
        <v>149</v>
      </c>
      <c r="K91" s="14" t="s">
        <v>149</v>
      </c>
      <c r="L91" s="13">
        <v>2047</v>
      </c>
      <c r="M91" s="15">
        <v>550</v>
      </c>
      <c r="N91" s="13" t="s">
        <v>152</v>
      </c>
    </row>
    <row r="92" spans="1:16" ht="56.25" x14ac:dyDescent="0.25">
      <c r="A92" t="s">
        <v>40</v>
      </c>
      <c r="C92" s="12">
        <v>10</v>
      </c>
      <c r="D92" s="12">
        <v>14</v>
      </c>
      <c r="E92" s="13"/>
      <c r="F92" s="13" t="s">
        <v>149</v>
      </c>
      <c r="G92" s="13" t="s">
        <v>150</v>
      </c>
      <c r="H92" s="13" t="s">
        <v>390</v>
      </c>
      <c r="I92" s="13" t="s">
        <v>196</v>
      </c>
      <c r="J92" s="14" t="s">
        <v>149</v>
      </c>
      <c r="K92" s="14" t="s">
        <v>149</v>
      </c>
      <c r="L92" s="13" t="s">
        <v>837</v>
      </c>
      <c r="M92" s="15">
        <v>240</v>
      </c>
      <c r="N92" s="13" t="s">
        <v>152</v>
      </c>
    </row>
    <row r="93" spans="1:16" ht="56.25" x14ac:dyDescent="0.25">
      <c r="A93" t="s">
        <v>38</v>
      </c>
      <c r="C93" s="12">
        <v>10</v>
      </c>
      <c r="D93" s="12">
        <v>14</v>
      </c>
      <c r="E93" s="13"/>
      <c r="F93" s="13" t="s">
        <v>149</v>
      </c>
      <c r="G93" s="13" t="s">
        <v>150</v>
      </c>
      <c r="H93" s="13" t="s">
        <v>388</v>
      </c>
      <c r="I93" s="13" t="s">
        <v>196</v>
      </c>
      <c r="J93" s="14" t="s">
        <v>149</v>
      </c>
      <c r="K93" s="14" t="s">
        <v>149</v>
      </c>
      <c r="L93" s="13" t="s">
        <v>837</v>
      </c>
      <c r="M93" s="15">
        <v>240</v>
      </c>
      <c r="N93" s="13" t="s">
        <v>152</v>
      </c>
    </row>
    <row r="94" spans="1:16" ht="56.25" x14ac:dyDescent="0.25">
      <c r="A94" t="s">
        <v>44</v>
      </c>
      <c r="C94" s="12">
        <v>10</v>
      </c>
      <c r="D94" s="12">
        <v>14</v>
      </c>
      <c r="E94" s="13"/>
      <c r="F94" s="13" t="s">
        <v>149</v>
      </c>
      <c r="G94" s="13" t="s">
        <v>150</v>
      </c>
      <c r="H94" s="13" t="s">
        <v>838</v>
      </c>
      <c r="I94" s="13" t="s">
        <v>836</v>
      </c>
      <c r="J94" s="14" t="s">
        <v>149</v>
      </c>
      <c r="K94" s="14" t="s">
        <v>149</v>
      </c>
      <c r="L94" s="13">
        <v>1910</v>
      </c>
      <c r="M94" s="15">
        <v>640</v>
      </c>
      <c r="N94" s="13" t="s">
        <v>152</v>
      </c>
    </row>
    <row r="95" spans="1:16" ht="56.25" x14ac:dyDescent="0.25">
      <c r="A95" t="s">
        <v>42</v>
      </c>
      <c r="C95" s="12">
        <v>10</v>
      </c>
      <c r="D95" s="12">
        <v>20</v>
      </c>
      <c r="E95" s="13"/>
      <c r="F95" s="13" t="s">
        <v>149</v>
      </c>
      <c r="G95" s="13" t="s">
        <v>150</v>
      </c>
      <c r="H95" s="13" t="s">
        <v>839</v>
      </c>
      <c r="I95" s="13" t="s">
        <v>196</v>
      </c>
      <c r="J95" s="14" t="s">
        <v>149</v>
      </c>
      <c r="K95" s="14" t="s">
        <v>149</v>
      </c>
      <c r="L95" s="13" t="s">
        <v>840</v>
      </c>
      <c r="M95" s="20">
        <v>440</v>
      </c>
      <c r="N95" s="13" t="s">
        <v>152</v>
      </c>
    </row>
    <row r="96" spans="1:16" ht="56.25" x14ac:dyDescent="0.25">
      <c r="A96" t="s">
        <v>34</v>
      </c>
      <c r="C96" s="12">
        <v>10</v>
      </c>
      <c r="D96" s="12">
        <v>20</v>
      </c>
      <c r="E96" s="13"/>
      <c r="F96" s="13" t="s">
        <v>149</v>
      </c>
      <c r="G96" s="13" t="s">
        <v>150</v>
      </c>
      <c r="H96" s="13" t="s">
        <v>390</v>
      </c>
      <c r="I96" s="13" t="s">
        <v>196</v>
      </c>
      <c r="J96" s="14" t="s">
        <v>149</v>
      </c>
      <c r="K96" s="14" t="s">
        <v>149</v>
      </c>
      <c r="L96" s="13" t="s">
        <v>840</v>
      </c>
      <c r="M96" s="15">
        <v>220</v>
      </c>
      <c r="N96" s="13" t="s">
        <v>152</v>
      </c>
    </row>
    <row r="97" spans="1:14" ht="56.25" x14ac:dyDescent="0.25">
      <c r="A97" t="s">
        <v>34</v>
      </c>
      <c r="C97" s="12">
        <v>10</v>
      </c>
      <c r="D97" s="12">
        <v>20</v>
      </c>
      <c r="E97" s="13"/>
      <c r="F97" s="13" t="s">
        <v>149</v>
      </c>
      <c r="G97" s="13" t="s">
        <v>150</v>
      </c>
      <c r="H97" s="13" t="s">
        <v>390</v>
      </c>
      <c r="I97" s="13" t="s">
        <v>196</v>
      </c>
      <c r="J97" s="14" t="s">
        <v>149</v>
      </c>
      <c r="K97" s="14" t="s">
        <v>149</v>
      </c>
      <c r="L97" s="13" t="s">
        <v>840</v>
      </c>
      <c r="M97" s="15">
        <v>220</v>
      </c>
      <c r="N97" s="13" t="s">
        <v>152</v>
      </c>
    </row>
    <row r="98" spans="1:14" ht="56.25" x14ac:dyDescent="0.25">
      <c r="A98" t="s">
        <v>34</v>
      </c>
      <c r="C98" s="12">
        <v>10</v>
      </c>
      <c r="D98" s="12">
        <v>20</v>
      </c>
      <c r="E98" s="13"/>
      <c r="F98" s="13" t="s">
        <v>149</v>
      </c>
      <c r="G98" s="13" t="s">
        <v>150</v>
      </c>
      <c r="H98" s="13" t="s">
        <v>390</v>
      </c>
      <c r="I98" s="13" t="s">
        <v>196</v>
      </c>
      <c r="J98" s="14" t="s">
        <v>149</v>
      </c>
      <c r="K98" s="14" t="s">
        <v>149</v>
      </c>
      <c r="L98" s="13" t="s">
        <v>840</v>
      </c>
      <c r="M98" s="15">
        <v>220</v>
      </c>
      <c r="N98" s="13" t="s">
        <v>152</v>
      </c>
    </row>
    <row r="99" spans="1:14" ht="56.25" x14ac:dyDescent="0.25">
      <c r="A99" t="s">
        <v>34</v>
      </c>
      <c r="C99" s="12">
        <v>10</v>
      </c>
      <c r="D99" s="12">
        <v>6</v>
      </c>
      <c r="E99" s="13"/>
      <c r="F99" s="13" t="s">
        <v>149</v>
      </c>
      <c r="G99" s="13" t="s">
        <v>150</v>
      </c>
      <c r="H99" s="13" t="s">
        <v>390</v>
      </c>
      <c r="I99" s="13" t="s">
        <v>196</v>
      </c>
      <c r="J99" s="14" t="s">
        <v>149</v>
      </c>
      <c r="K99" s="14" t="s">
        <v>149</v>
      </c>
      <c r="L99" s="13">
        <v>5881</v>
      </c>
      <c r="M99" s="15">
        <v>220</v>
      </c>
      <c r="N99" s="13" t="s">
        <v>152</v>
      </c>
    </row>
    <row r="100" spans="1:14" ht="56.25" x14ac:dyDescent="0.25">
      <c r="A100" t="s">
        <v>34</v>
      </c>
      <c r="C100" s="12">
        <v>10</v>
      </c>
      <c r="D100" s="12">
        <v>6</v>
      </c>
      <c r="E100" s="13"/>
      <c r="F100" s="13" t="s">
        <v>149</v>
      </c>
      <c r="G100" s="13" t="s">
        <v>150</v>
      </c>
      <c r="H100" s="13" t="s">
        <v>390</v>
      </c>
      <c r="I100" s="13" t="s">
        <v>196</v>
      </c>
      <c r="J100" s="14" t="s">
        <v>149</v>
      </c>
      <c r="K100" s="14" t="s">
        <v>149</v>
      </c>
      <c r="L100" s="13" t="s">
        <v>841</v>
      </c>
      <c r="M100" s="15">
        <v>260</v>
      </c>
      <c r="N100" s="13" t="s">
        <v>152</v>
      </c>
    </row>
    <row r="101" spans="1:14" ht="56.25" x14ac:dyDescent="0.25">
      <c r="A101" t="s">
        <v>38</v>
      </c>
      <c r="C101" s="12">
        <v>10</v>
      </c>
      <c r="D101" s="12">
        <v>6</v>
      </c>
      <c r="E101" s="13"/>
      <c r="F101" s="13" t="s">
        <v>149</v>
      </c>
      <c r="G101" s="13" t="s">
        <v>150</v>
      </c>
      <c r="H101" s="13" t="s">
        <v>390</v>
      </c>
      <c r="I101" s="13" t="s">
        <v>196</v>
      </c>
      <c r="J101" s="14" t="s">
        <v>149</v>
      </c>
      <c r="K101" s="14" t="s">
        <v>149</v>
      </c>
      <c r="L101" s="13" t="s">
        <v>841</v>
      </c>
      <c r="M101" s="15">
        <v>260</v>
      </c>
      <c r="N101" s="13" t="s">
        <v>152</v>
      </c>
    </row>
    <row r="102" spans="1:14" ht="56.25" x14ac:dyDescent="0.25">
      <c r="A102" t="s">
        <v>40</v>
      </c>
      <c r="C102" s="12">
        <v>10</v>
      </c>
      <c r="D102" s="12">
        <v>14</v>
      </c>
      <c r="E102" s="13"/>
      <c r="F102" s="13" t="s">
        <v>149</v>
      </c>
      <c r="G102" s="13" t="s">
        <v>355</v>
      </c>
      <c r="H102" s="13" t="s">
        <v>618</v>
      </c>
      <c r="I102" s="13" t="s">
        <v>196</v>
      </c>
      <c r="J102" s="14" t="s">
        <v>149</v>
      </c>
      <c r="K102" s="14" t="s">
        <v>149</v>
      </c>
      <c r="L102" s="13" t="s">
        <v>842</v>
      </c>
      <c r="M102" s="15">
        <v>750</v>
      </c>
      <c r="N102" s="13" t="s">
        <v>152</v>
      </c>
    </row>
    <row r="103" spans="1:14" ht="56.25" x14ac:dyDescent="0.25">
      <c r="A103" t="s">
        <v>71</v>
      </c>
      <c r="C103" s="12">
        <v>10</v>
      </c>
      <c r="D103" s="12">
        <v>25</v>
      </c>
      <c r="E103" s="13"/>
      <c r="F103" s="13" t="s">
        <v>149</v>
      </c>
      <c r="G103" s="13" t="s">
        <v>153</v>
      </c>
      <c r="H103" s="13" t="s">
        <v>843</v>
      </c>
      <c r="I103" s="13" t="s">
        <v>245</v>
      </c>
      <c r="J103" s="14">
        <v>43704</v>
      </c>
      <c r="K103" s="14">
        <v>43704</v>
      </c>
      <c r="L103" s="13">
        <v>184</v>
      </c>
      <c r="M103" s="15">
        <v>348</v>
      </c>
      <c r="N103" s="13" t="s">
        <v>152</v>
      </c>
    </row>
    <row r="104" spans="1:14" ht="56.25" x14ac:dyDescent="0.25">
      <c r="A104" t="s">
        <v>34</v>
      </c>
      <c r="C104" s="12">
        <v>10</v>
      </c>
      <c r="D104" s="12">
        <v>25</v>
      </c>
      <c r="E104" s="13"/>
      <c r="F104" s="13" t="s">
        <v>149</v>
      </c>
      <c r="G104" s="13" t="s">
        <v>153</v>
      </c>
      <c r="H104" s="13" t="s">
        <v>253</v>
      </c>
      <c r="I104" s="13" t="s">
        <v>245</v>
      </c>
      <c r="J104" s="14">
        <v>43720</v>
      </c>
      <c r="K104" s="14">
        <v>43720</v>
      </c>
      <c r="L104" s="13">
        <v>190</v>
      </c>
      <c r="M104" s="15">
        <v>754</v>
      </c>
      <c r="N104" s="13" t="s">
        <v>152</v>
      </c>
    </row>
    <row r="105" spans="1:14" ht="56.25" x14ac:dyDescent="0.25">
      <c r="A105" t="s">
        <v>40</v>
      </c>
      <c r="C105" s="12">
        <v>10</v>
      </c>
      <c r="D105" s="12">
        <v>6</v>
      </c>
      <c r="E105" s="13"/>
      <c r="F105" s="13" t="s">
        <v>149</v>
      </c>
      <c r="G105" s="13" t="s">
        <v>355</v>
      </c>
      <c r="H105" s="13" t="s">
        <v>169</v>
      </c>
      <c r="I105" s="13" t="s">
        <v>196</v>
      </c>
      <c r="J105" s="14" t="s">
        <v>149</v>
      </c>
      <c r="K105" s="14" t="s">
        <v>149</v>
      </c>
      <c r="L105" s="13">
        <v>8202</v>
      </c>
      <c r="M105" s="15">
        <v>550</v>
      </c>
      <c r="N105" s="13" t="s">
        <v>152</v>
      </c>
    </row>
    <row r="106" spans="1:14" ht="56.25" x14ac:dyDescent="0.25">
      <c r="A106" t="s">
        <v>69</v>
      </c>
      <c r="C106" s="12">
        <v>10</v>
      </c>
      <c r="D106" s="12">
        <v>14</v>
      </c>
      <c r="E106" s="13"/>
      <c r="F106" s="13" t="s">
        <v>149</v>
      </c>
      <c r="G106" s="13" t="s">
        <v>150</v>
      </c>
      <c r="H106" s="13" t="s">
        <v>633</v>
      </c>
      <c r="I106" s="13" t="s">
        <v>196</v>
      </c>
      <c r="J106" s="14" t="s">
        <v>149</v>
      </c>
      <c r="K106" s="14" t="s">
        <v>149</v>
      </c>
      <c r="L106" s="13" t="s">
        <v>844</v>
      </c>
      <c r="M106" s="15">
        <v>133.99</v>
      </c>
      <c r="N106" s="13" t="s">
        <v>152</v>
      </c>
    </row>
    <row r="107" spans="1:14" ht="56.25" x14ac:dyDescent="0.25">
      <c r="A107" t="s">
        <v>44</v>
      </c>
      <c r="C107" s="12">
        <v>8</v>
      </c>
      <c r="D107" s="12">
        <v>21</v>
      </c>
      <c r="E107" s="13"/>
      <c r="F107" s="13" t="s">
        <v>149</v>
      </c>
      <c r="G107" s="13" t="s">
        <v>153</v>
      </c>
      <c r="H107" s="13" t="s">
        <v>845</v>
      </c>
      <c r="I107" s="13" t="s">
        <v>846</v>
      </c>
      <c r="J107" s="14">
        <v>43698</v>
      </c>
      <c r="K107" s="14">
        <v>43698</v>
      </c>
      <c r="L107" s="13" t="s">
        <v>847</v>
      </c>
      <c r="M107" s="15">
        <v>108</v>
      </c>
      <c r="N107" s="13" t="s">
        <v>152</v>
      </c>
    </row>
    <row r="108" spans="1:14" ht="56.25" x14ac:dyDescent="0.25">
      <c r="A108" t="s">
        <v>44</v>
      </c>
      <c r="C108" s="12">
        <v>10</v>
      </c>
      <c r="D108" s="12">
        <v>22</v>
      </c>
      <c r="E108" s="13"/>
      <c r="F108" s="13" t="s">
        <v>149</v>
      </c>
      <c r="G108" s="13" t="s">
        <v>153</v>
      </c>
      <c r="H108" s="13" t="s">
        <v>848</v>
      </c>
      <c r="I108" s="13" t="s">
        <v>849</v>
      </c>
      <c r="J108" s="14" t="s">
        <v>149</v>
      </c>
      <c r="K108" s="14" t="s">
        <v>149</v>
      </c>
      <c r="L108" s="13" t="s">
        <v>850</v>
      </c>
      <c r="M108" s="15">
        <v>31</v>
      </c>
      <c r="N108" s="13" t="s">
        <v>152</v>
      </c>
    </row>
    <row r="109" spans="1:14" ht="78.75" x14ac:dyDescent="0.25">
      <c r="A109" t="s">
        <v>44</v>
      </c>
      <c r="C109" s="12">
        <v>9</v>
      </c>
      <c r="D109" s="12">
        <v>17</v>
      </c>
      <c r="E109" s="13"/>
      <c r="F109" s="13" t="s">
        <v>149</v>
      </c>
      <c r="G109" s="13" t="s">
        <v>153</v>
      </c>
      <c r="H109" s="13" t="s">
        <v>851</v>
      </c>
      <c r="I109" s="13" t="s">
        <v>213</v>
      </c>
      <c r="J109" s="14">
        <v>43725</v>
      </c>
      <c r="K109" s="14">
        <v>43725</v>
      </c>
      <c r="L109" s="13">
        <v>14818</v>
      </c>
      <c r="M109" s="15">
        <v>1763.2</v>
      </c>
      <c r="N109" s="13" t="s">
        <v>152</v>
      </c>
    </row>
    <row r="110" spans="1:14" ht="101.25" x14ac:dyDescent="0.25">
      <c r="A110" t="s">
        <v>44</v>
      </c>
      <c r="C110" s="12">
        <v>10</v>
      </c>
      <c r="D110" s="12">
        <v>25</v>
      </c>
      <c r="E110" s="13"/>
      <c r="F110" s="13" t="s">
        <v>149</v>
      </c>
      <c r="G110" s="13" t="s">
        <v>153</v>
      </c>
      <c r="H110" s="13" t="s">
        <v>852</v>
      </c>
      <c r="I110" s="13" t="s">
        <v>829</v>
      </c>
      <c r="J110" s="14">
        <v>43741</v>
      </c>
      <c r="K110" s="14">
        <v>43741</v>
      </c>
      <c r="L110" s="13">
        <v>185</v>
      </c>
      <c r="M110" s="15">
        <v>2088</v>
      </c>
      <c r="N110" s="13" t="s">
        <v>152</v>
      </c>
    </row>
    <row r="111" spans="1:14" ht="56.25" x14ac:dyDescent="0.25">
      <c r="A111" t="s">
        <v>89</v>
      </c>
      <c r="C111" s="12">
        <v>10</v>
      </c>
      <c r="D111" s="12">
        <v>15</v>
      </c>
      <c r="E111" s="13"/>
      <c r="F111" s="13" t="s">
        <v>149</v>
      </c>
      <c r="G111" s="13" t="s">
        <v>153</v>
      </c>
      <c r="H111" s="13" t="s">
        <v>853</v>
      </c>
      <c r="I111" s="13" t="s">
        <v>151</v>
      </c>
      <c r="J111" s="14">
        <v>43728</v>
      </c>
      <c r="K111" s="14">
        <v>43728</v>
      </c>
      <c r="L111" s="13">
        <v>137</v>
      </c>
      <c r="M111" s="15">
        <v>758</v>
      </c>
      <c r="N111" s="13" t="s">
        <v>152</v>
      </c>
    </row>
    <row r="112" spans="1:14" ht="56.25" x14ac:dyDescent="0.25">
      <c r="A112" t="s">
        <v>89</v>
      </c>
      <c r="C112" s="12">
        <v>10</v>
      </c>
      <c r="D112" s="12">
        <v>15</v>
      </c>
      <c r="E112" s="13"/>
      <c r="F112" s="13" t="s">
        <v>149</v>
      </c>
      <c r="G112" s="13" t="s">
        <v>153</v>
      </c>
      <c r="H112" s="13" t="s">
        <v>854</v>
      </c>
      <c r="I112" s="13" t="s">
        <v>151</v>
      </c>
      <c r="J112" s="14">
        <v>43728</v>
      </c>
      <c r="K112" s="14">
        <v>43728</v>
      </c>
      <c r="L112" s="13">
        <v>154</v>
      </c>
      <c r="M112" s="15">
        <v>3300</v>
      </c>
      <c r="N112" s="13" t="s">
        <v>152</v>
      </c>
    </row>
    <row r="113" spans="1:14" ht="236.25" x14ac:dyDescent="0.25">
      <c r="A113" t="s">
        <v>89</v>
      </c>
      <c r="C113" s="12">
        <v>10</v>
      </c>
      <c r="D113" s="12">
        <v>15</v>
      </c>
      <c r="E113" s="13"/>
      <c r="F113" s="13" t="s">
        <v>149</v>
      </c>
      <c r="G113" s="13" t="s">
        <v>153</v>
      </c>
      <c r="H113" s="13" t="s">
        <v>855</v>
      </c>
      <c r="I113" s="13" t="s">
        <v>151</v>
      </c>
      <c r="J113" s="14" t="s">
        <v>856</v>
      </c>
      <c r="K113" s="14">
        <v>43745</v>
      </c>
      <c r="L113" s="13">
        <v>153</v>
      </c>
      <c r="M113" s="15">
        <v>3165</v>
      </c>
      <c r="N113" s="13" t="s">
        <v>152</v>
      </c>
    </row>
    <row r="114" spans="1:14" ht="56.25" x14ac:dyDescent="0.25">
      <c r="A114" t="s">
        <v>45</v>
      </c>
      <c r="C114" s="12">
        <v>10</v>
      </c>
      <c r="D114" s="12">
        <v>11</v>
      </c>
      <c r="E114" s="13"/>
      <c r="F114" s="13" t="s">
        <v>149</v>
      </c>
      <c r="G114" s="13" t="s">
        <v>153</v>
      </c>
      <c r="H114" s="13" t="s">
        <v>857</v>
      </c>
      <c r="I114" s="27" t="s">
        <v>651</v>
      </c>
      <c r="J114" s="14">
        <v>43704</v>
      </c>
      <c r="K114" s="14">
        <v>43704</v>
      </c>
      <c r="L114" s="13">
        <v>48</v>
      </c>
      <c r="M114" s="15">
        <v>696</v>
      </c>
      <c r="N114" s="13" t="s">
        <v>152</v>
      </c>
    </row>
    <row r="115" spans="1:14" ht="78.75" x14ac:dyDescent="0.25">
      <c r="A115" t="s">
        <v>45</v>
      </c>
      <c r="C115" s="12">
        <v>10</v>
      </c>
      <c r="D115" s="12">
        <v>11</v>
      </c>
      <c r="E115" s="13"/>
      <c r="F115" s="13" t="s">
        <v>149</v>
      </c>
      <c r="G115" s="13" t="s">
        <v>153</v>
      </c>
      <c r="H115" s="13" t="s">
        <v>858</v>
      </c>
      <c r="I115" s="27" t="s">
        <v>651</v>
      </c>
      <c r="J115" s="14">
        <v>43690</v>
      </c>
      <c r="K115" s="14">
        <v>43690</v>
      </c>
      <c r="L115" s="13">
        <v>45</v>
      </c>
      <c r="M115" s="15">
        <v>1856</v>
      </c>
      <c r="N115" s="13" t="s">
        <v>152</v>
      </c>
    </row>
    <row r="116" spans="1:14" ht="56.25" x14ac:dyDescent="0.25">
      <c r="A116" t="s">
        <v>68</v>
      </c>
      <c r="C116" s="12">
        <v>10</v>
      </c>
      <c r="D116" s="12">
        <v>11</v>
      </c>
      <c r="E116" s="13"/>
      <c r="F116" s="13" t="s">
        <v>149</v>
      </c>
      <c r="G116" s="13" t="s">
        <v>153</v>
      </c>
      <c r="H116" s="13" t="s">
        <v>859</v>
      </c>
      <c r="I116" s="27" t="s">
        <v>651</v>
      </c>
      <c r="J116" s="14">
        <v>43693</v>
      </c>
      <c r="K116" s="14">
        <v>43693</v>
      </c>
      <c r="L116" s="13">
        <v>46</v>
      </c>
      <c r="M116" s="15">
        <v>696</v>
      </c>
      <c r="N116" s="13" t="s">
        <v>152</v>
      </c>
    </row>
    <row r="117" spans="1:14" ht="56.25" x14ac:dyDescent="0.25">
      <c r="A117" t="s">
        <v>68</v>
      </c>
      <c r="C117" s="12">
        <v>10</v>
      </c>
      <c r="D117" s="12">
        <v>11</v>
      </c>
      <c r="E117" s="13"/>
      <c r="F117" s="13" t="s">
        <v>149</v>
      </c>
      <c r="G117" s="13" t="s">
        <v>153</v>
      </c>
      <c r="H117" s="13" t="s">
        <v>859</v>
      </c>
      <c r="I117" s="27" t="s">
        <v>651</v>
      </c>
      <c r="J117" s="14">
        <v>43682</v>
      </c>
      <c r="K117" s="14" t="s">
        <v>860</v>
      </c>
      <c r="L117" s="13">
        <v>44</v>
      </c>
      <c r="M117" s="15">
        <v>696</v>
      </c>
      <c r="N117" s="13" t="s">
        <v>152</v>
      </c>
    </row>
    <row r="118" spans="1:14" ht="112.5" x14ac:dyDescent="0.25">
      <c r="A118" t="s">
        <v>45</v>
      </c>
      <c r="C118" s="12">
        <v>10</v>
      </c>
      <c r="D118" s="12">
        <v>15</v>
      </c>
      <c r="E118" s="13"/>
      <c r="F118" s="13" t="s">
        <v>149</v>
      </c>
      <c r="G118" s="13" t="s">
        <v>153</v>
      </c>
      <c r="H118" s="13" t="s">
        <v>861</v>
      </c>
      <c r="I118" s="27" t="s">
        <v>862</v>
      </c>
      <c r="J118" s="14">
        <v>43747</v>
      </c>
      <c r="K118" s="14">
        <v>43747</v>
      </c>
      <c r="L118" s="13" t="s">
        <v>863</v>
      </c>
      <c r="M118" s="15">
        <v>859.27</v>
      </c>
      <c r="N118" s="13" t="s">
        <v>152</v>
      </c>
    </row>
    <row r="119" spans="1:14" ht="56.25" x14ac:dyDescent="0.25">
      <c r="A119" t="s">
        <v>68</v>
      </c>
      <c r="C119" s="12">
        <v>10</v>
      </c>
      <c r="D119" s="12">
        <v>8</v>
      </c>
      <c r="E119" s="13"/>
      <c r="F119" s="13" t="s">
        <v>149</v>
      </c>
      <c r="G119" s="13" t="s">
        <v>150</v>
      </c>
      <c r="H119" s="13" t="s">
        <v>864</v>
      </c>
      <c r="I119" s="27" t="s">
        <v>151</v>
      </c>
      <c r="J119" s="14" t="s">
        <v>149</v>
      </c>
      <c r="K119" s="14" t="s">
        <v>149</v>
      </c>
      <c r="L119" s="13">
        <v>79</v>
      </c>
      <c r="M119" s="15">
        <v>170</v>
      </c>
      <c r="N119" s="13" t="s">
        <v>152</v>
      </c>
    </row>
    <row r="120" spans="1:14" ht="56.25" x14ac:dyDescent="0.25">
      <c r="A120" t="s">
        <v>866</v>
      </c>
      <c r="C120" s="12">
        <v>10</v>
      </c>
      <c r="D120" s="12">
        <v>8</v>
      </c>
      <c r="E120" s="13"/>
      <c r="F120" s="13" t="s">
        <v>149</v>
      </c>
      <c r="G120" s="13" t="s">
        <v>150</v>
      </c>
      <c r="H120" s="13" t="s">
        <v>865</v>
      </c>
      <c r="I120" s="13" t="s">
        <v>151</v>
      </c>
      <c r="J120" s="14" t="s">
        <v>149</v>
      </c>
      <c r="K120" s="14" t="s">
        <v>149</v>
      </c>
      <c r="L120" s="13">
        <v>89</v>
      </c>
      <c r="M120" s="15">
        <v>170</v>
      </c>
      <c r="N120" s="13" t="s">
        <v>152</v>
      </c>
    </row>
    <row r="121" spans="1:14" ht="56.25" x14ac:dyDescent="0.25">
      <c r="A121" t="s">
        <v>866</v>
      </c>
      <c r="C121" s="12">
        <v>10</v>
      </c>
      <c r="D121" s="12">
        <v>15</v>
      </c>
      <c r="E121" s="13"/>
      <c r="F121" s="13" t="s">
        <v>149</v>
      </c>
      <c r="G121" s="13" t="s">
        <v>153</v>
      </c>
      <c r="H121" s="13" t="s">
        <v>867</v>
      </c>
      <c r="I121" s="13" t="s">
        <v>151</v>
      </c>
      <c r="J121" s="14" t="s">
        <v>149</v>
      </c>
      <c r="K121" s="14" t="s">
        <v>149</v>
      </c>
      <c r="L121" s="13">
        <v>150</v>
      </c>
      <c r="M121" s="15">
        <v>60</v>
      </c>
      <c r="N121" s="13" t="s">
        <v>152</v>
      </c>
    </row>
    <row r="122" spans="1:14" ht="202.5" x14ac:dyDescent="0.25">
      <c r="A122" t="s">
        <v>869</v>
      </c>
      <c r="C122" s="12">
        <v>10</v>
      </c>
      <c r="D122" s="12">
        <v>28</v>
      </c>
      <c r="E122" s="13"/>
      <c r="F122" s="13" t="s">
        <v>149</v>
      </c>
      <c r="G122" s="13" t="s">
        <v>153</v>
      </c>
      <c r="H122" s="13" t="s">
        <v>868</v>
      </c>
      <c r="I122" s="13" t="s">
        <v>160</v>
      </c>
      <c r="J122" s="14">
        <v>43767</v>
      </c>
      <c r="K122" s="14">
        <v>43767</v>
      </c>
      <c r="L122" s="13">
        <v>512</v>
      </c>
      <c r="M122" s="15">
        <v>21228</v>
      </c>
      <c r="N122" s="13" t="s">
        <v>152</v>
      </c>
    </row>
    <row r="123" spans="1:14" ht="56.25" x14ac:dyDescent="0.25">
      <c r="A123" t="s">
        <v>66</v>
      </c>
      <c r="C123" s="12">
        <v>10</v>
      </c>
      <c r="D123" s="12">
        <v>3</v>
      </c>
      <c r="E123" s="13"/>
      <c r="F123" s="13" t="s">
        <v>149</v>
      </c>
      <c r="G123" s="13" t="s">
        <v>150</v>
      </c>
      <c r="H123" s="13" t="s">
        <v>870</v>
      </c>
      <c r="I123" s="13" t="s">
        <v>151</v>
      </c>
      <c r="J123" s="14" t="s">
        <v>149</v>
      </c>
      <c r="K123" s="14" t="s">
        <v>149</v>
      </c>
      <c r="L123" s="13">
        <v>58</v>
      </c>
      <c r="M123" s="15">
        <v>85</v>
      </c>
      <c r="N123" s="13" t="s">
        <v>152</v>
      </c>
    </row>
    <row r="124" spans="1:14" ht="56.25" x14ac:dyDescent="0.25">
      <c r="A124" t="s">
        <v>66</v>
      </c>
      <c r="C124" s="12">
        <v>10</v>
      </c>
      <c r="D124" s="12">
        <v>3</v>
      </c>
      <c r="E124" s="13"/>
      <c r="F124" s="13" t="s">
        <v>149</v>
      </c>
      <c r="G124" s="13" t="s">
        <v>150</v>
      </c>
      <c r="H124" s="13" t="s">
        <v>871</v>
      </c>
      <c r="I124" s="13" t="s">
        <v>151</v>
      </c>
      <c r="J124" s="14" t="s">
        <v>149</v>
      </c>
      <c r="K124" s="14" t="s">
        <v>149</v>
      </c>
      <c r="L124" s="13">
        <v>59</v>
      </c>
      <c r="M124" s="15">
        <v>98</v>
      </c>
      <c r="N124" s="13" t="s">
        <v>152</v>
      </c>
    </row>
    <row r="125" spans="1:14" ht="56.25" x14ac:dyDescent="0.25">
      <c r="A125" t="s">
        <v>66</v>
      </c>
      <c r="C125" s="12">
        <v>10</v>
      </c>
      <c r="D125" s="12">
        <v>15</v>
      </c>
      <c r="E125" s="13"/>
      <c r="F125" s="13" t="s">
        <v>149</v>
      </c>
      <c r="G125" s="13" t="s">
        <v>153</v>
      </c>
      <c r="H125" s="13" t="s">
        <v>872</v>
      </c>
      <c r="I125" s="13" t="s">
        <v>151</v>
      </c>
      <c r="J125" s="14">
        <v>43738</v>
      </c>
      <c r="K125" s="14">
        <v>43738</v>
      </c>
      <c r="L125" s="13">
        <v>140</v>
      </c>
      <c r="M125" s="15">
        <v>610</v>
      </c>
      <c r="N125" s="13" t="s">
        <v>152</v>
      </c>
    </row>
    <row r="126" spans="1:14" ht="56.25" x14ac:dyDescent="0.25">
      <c r="A126" t="s">
        <v>869</v>
      </c>
      <c r="C126" s="12">
        <v>10</v>
      </c>
      <c r="D126" s="12">
        <v>14</v>
      </c>
      <c r="E126" s="13"/>
      <c r="F126" s="13" t="s">
        <v>149</v>
      </c>
      <c r="G126" s="13" t="s">
        <v>150</v>
      </c>
      <c r="H126" s="13" t="s">
        <v>169</v>
      </c>
      <c r="I126" s="13" t="s">
        <v>196</v>
      </c>
      <c r="J126" s="14" t="s">
        <v>149</v>
      </c>
      <c r="K126" s="14" t="s">
        <v>149</v>
      </c>
      <c r="L126" s="13">
        <v>2047</v>
      </c>
      <c r="M126" s="15">
        <v>550</v>
      </c>
      <c r="N126" s="13" t="s">
        <v>152</v>
      </c>
    </row>
    <row r="127" spans="1:14" ht="56.25" x14ac:dyDescent="0.25">
      <c r="A127" t="s">
        <v>45</v>
      </c>
      <c r="C127" s="12">
        <v>10</v>
      </c>
      <c r="D127" s="12">
        <v>25</v>
      </c>
      <c r="E127" s="13"/>
      <c r="F127" s="13" t="s">
        <v>149</v>
      </c>
      <c r="G127" s="13" t="s">
        <v>153</v>
      </c>
      <c r="H127" s="13" t="s">
        <v>873</v>
      </c>
      <c r="I127" s="27" t="s">
        <v>251</v>
      </c>
      <c r="J127" s="14">
        <v>43762</v>
      </c>
      <c r="K127" s="14">
        <v>43762</v>
      </c>
      <c r="L127" s="13">
        <v>192</v>
      </c>
      <c r="M127" s="15">
        <v>522</v>
      </c>
      <c r="N127" s="13" t="s">
        <v>152</v>
      </c>
    </row>
    <row r="128" spans="1:14" ht="56.25" x14ac:dyDescent="0.25">
      <c r="A128" t="s">
        <v>869</v>
      </c>
      <c r="C128" s="12">
        <v>10</v>
      </c>
      <c r="D128" s="12">
        <v>27</v>
      </c>
      <c r="E128" s="13"/>
      <c r="F128" s="13" t="s">
        <v>149</v>
      </c>
      <c r="G128" s="13" t="s">
        <v>150</v>
      </c>
      <c r="H128" s="13" t="s">
        <v>588</v>
      </c>
      <c r="I128" s="13" t="s">
        <v>196</v>
      </c>
      <c r="J128" s="14" t="s">
        <v>149</v>
      </c>
      <c r="K128" s="14" t="s">
        <v>149</v>
      </c>
      <c r="L128" s="13" t="s">
        <v>874</v>
      </c>
      <c r="M128" s="15">
        <v>1100</v>
      </c>
      <c r="N128" s="13" t="s">
        <v>152</v>
      </c>
    </row>
    <row r="129" spans="1:14" ht="56.25" x14ac:dyDescent="0.25">
      <c r="A129" t="s">
        <v>869</v>
      </c>
      <c r="C129" s="12">
        <v>10</v>
      </c>
      <c r="D129" s="12">
        <v>20</v>
      </c>
      <c r="E129" s="13"/>
      <c r="F129" s="13" t="s">
        <v>149</v>
      </c>
      <c r="G129" s="13" t="s">
        <v>150</v>
      </c>
      <c r="H129" s="13" t="s">
        <v>875</v>
      </c>
      <c r="I129" s="13" t="s">
        <v>196</v>
      </c>
      <c r="J129" s="14" t="s">
        <v>149</v>
      </c>
      <c r="K129" s="14" t="s">
        <v>149</v>
      </c>
      <c r="L129" s="13" t="s">
        <v>876</v>
      </c>
      <c r="M129" s="15">
        <v>850</v>
      </c>
      <c r="N129" s="13" t="s">
        <v>152</v>
      </c>
    </row>
    <row r="130" spans="1:14" ht="247.5" x14ac:dyDescent="0.25">
      <c r="A130" t="s">
        <v>48</v>
      </c>
      <c r="C130" s="12">
        <v>10</v>
      </c>
      <c r="D130" s="12">
        <v>10</v>
      </c>
      <c r="E130" s="13"/>
      <c r="F130" s="13" t="s">
        <v>149</v>
      </c>
      <c r="G130" s="13" t="s">
        <v>153</v>
      </c>
      <c r="H130" s="13" t="s">
        <v>877</v>
      </c>
      <c r="I130" s="13" t="s">
        <v>332</v>
      </c>
      <c r="J130" s="14">
        <v>43742</v>
      </c>
      <c r="K130" s="14">
        <v>43742</v>
      </c>
      <c r="L130" s="13">
        <v>9987</v>
      </c>
      <c r="M130" s="15">
        <v>933.8</v>
      </c>
      <c r="N130" s="13" t="s">
        <v>152</v>
      </c>
    </row>
    <row r="131" spans="1:14" ht="258.75" x14ac:dyDescent="0.25">
      <c r="A131" t="s">
        <v>50</v>
      </c>
      <c r="C131" s="12">
        <v>10</v>
      </c>
      <c r="D131" s="12">
        <v>10</v>
      </c>
      <c r="E131" s="13"/>
      <c r="F131" s="13" t="s">
        <v>149</v>
      </c>
      <c r="G131" s="13" t="s">
        <v>153</v>
      </c>
      <c r="H131" s="13" t="s">
        <v>878</v>
      </c>
      <c r="I131" s="13" t="s">
        <v>332</v>
      </c>
      <c r="J131" s="14">
        <v>43745</v>
      </c>
      <c r="K131" s="14">
        <v>43745</v>
      </c>
      <c r="L131" s="13" t="s">
        <v>879</v>
      </c>
      <c r="M131" s="15">
        <v>1009.2</v>
      </c>
      <c r="N131" s="13" t="s">
        <v>152</v>
      </c>
    </row>
    <row r="132" spans="1:14" ht="56.25" x14ac:dyDescent="0.25">
      <c r="A132" t="s">
        <v>48</v>
      </c>
      <c r="C132" s="12">
        <v>10</v>
      </c>
      <c r="D132" s="12">
        <v>10</v>
      </c>
      <c r="E132" s="13"/>
      <c r="F132" s="13" t="s">
        <v>149</v>
      </c>
      <c r="G132" s="13" t="s">
        <v>153</v>
      </c>
      <c r="H132" s="13" t="s">
        <v>759</v>
      </c>
      <c r="I132" s="13" t="s">
        <v>332</v>
      </c>
      <c r="J132" s="14">
        <v>43745</v>
      </c>
      <c r="K132" s="14">
        <v>43745</v>
      </c>
      <c r="L132" s="13" t="s">
        <v>880</v>
      </c>
      <c r="M132" s="15">
        <v>150.80000000000001</v>
      </c>
      <c r="N132" s="13" t="s">
        <v>152</v>
      </c>
    </row>
    <row r="133" spans="1:14" ht="56.25" x14ac:dyDescent="0.25">
      <c r="A133" t="s">
        <v>28</v>
      </c>
      <c r="C133" s="12">
        <v>10</v>
      </c>
      <c r="D133" s="12">
        <v>11</v>
      </c>
      <c r="E133" s="13"/>
      <c r="F133" s="13" t="s">
        <v>149</v>
      </c>
      <c r="G133" s="13" t="s">
        <v>153</v>
      </c>
      <c r="H133" s="13" t="s">
        <v>881</v>
      </c>
      <c r="I133" s="13" t="s">
        <v>651</v>
      </c>
      <c r="J133" s="14">
        <v>43712</v>
      </c>
      <c r="K133" s="14">
        <v>43712</v>
      </c>
      <c r="L133" s="13">
        <v>50</v>
      </c>
      <c r="M133" s="15">
        <v>649.6</v>
      </c>
      <c r="N133" s="13" t="s">
        <v>152</v>
      </c>
    </row>
    <row r="134" spans="1:14" ht="56.25" x14ac:dyDescent="0.25">
      <c r="A134" t="s">
        <v>50</v>
      </c>
      <c r="C134" s="12">
        <v>10</v>
      </c>
      <c r="D134" s="12">
        <v>11</v>
      </c>
      <c r="E134" s="13"/>
      <c r="F134" s="13" t="s">
        <v>149</v>
      </c>
      <c r="G134" s="13" t="s">
        <v>153</v>
      </c>
      <c r="H134" s="13" t="s">
        <v>517</v>
      </c>
      <c r="I134" s="13" t="s">
        <v>651</v>
      </c>
      <c r="J134" s="14">
        <v>43738</v>
      </c>
      <c r="K134" s="14">
        <v>43738</v>
      </c>
      <c r="L134" s="13">
        <v>62</v>
      </c>
      <c r="M134" s="15">
        <v>46.4</v>
      </c>
      <c r="N134" s="13" t="s">
        <v>152</v>
      </c>
    </row>
    <row r="135" spans="1:14" ht="56.25" x14ac:dyDescent="0.25">
      <c r="A135" t="s">
        <v>28</v>
      </c>
      <c r="C135" s="12">
        <v>10</v>
      </c>
      <c r="D135" s="12">
        <v>11</v>
      </c>
      <c r="E135" s="13"/>
      <c r="F135" s="13" t="s">
        <v>149</v>
      </c>
      <c r="G135" s="13" t="s">
        <v>153</v>
      </c>
      <c r="H135" s="13" t="s">
        <v>517</v>
      </c>
      <c r="I135" s="13" t="s">
        <v>651</v>
      </c>
      <c r="J135" s="14">
        <v>43725</v>
      </c>
      <c r="K135" s="14">
        <v>43725</v>
      </c>
      <c r="L135" s="13">
        <v>49</v>
      </c>
      <c r="M135" s="15">
        <v>46.4</v>
      </c>
      <c r="N135" s="13" t="s">
        <v>152</v>
      </c>
    </row>
    <row r="136" spans="1:14" ht="56.25" x14ac:dyDescent="0.25">
      <c r="A136" t="s">
        <v>28</v>
      </c>
      <c r="C136" s="12">
        <v>10</v>
      </c>
      <c r="D136" s="12">
        <v>15</v>
      </c>
      <c r="E136" s="13"/>
      <c r="F136" s="13" t="s">
        <v>149</v>
      </c>
      <c r="G136" s="13" t="s">
        <v>150</v>
      </c>
      <c r="H136" s="13" t="s">
        <v>186</v>
      </c>
      <c r="I136" s="13" t="s">
        <v>151</v>
      </c>
      <c r="J136" s="14" t="s">
        <v>149</v>
      </c>
      <c r="K136" s="14" t="s">
        <v>149</v>
      </c>
      <c r="L136" s="13">
        <v>147</v>
      </c>
      <c r="M136" s="15">
        <v>85</v>
      </c>
      <c r="N136" s="13" t="s">
        <v>152</v>
      </c>
    </row>
    <row r="137" spans="1:14" ht="56.25" x14ac:dyDescent="0.25">
      <c r="A137" t="s">
        <v>57</v>
      </c>
      <c r="C137" s="12">
        <v>8</v>
      </c>
      <c r="D137" s="12">
        <v>20</v>
      </c>
      <c r="E137" s="13"/>
      <c r="F137" s="13" t="s">
        <v>149</v>
      </c>
      <c r="G137" s="13" t="s">
        <v>153</v>
      </c>
      <c r="H137" s="13" t="s">
        <v>882</v>
      </c>
      <c r="I137" s="13" t="s">
        <v>151</v>
      </c>
      <c r="J137" s="14">
        <v>43697</v>
      </c>
      <c r="K137" s="14">
        <v>43697</v>
      </c>
      <c r="L137" s="13">
        <v>9940</v>
      </c>
      <c r="M137" s="15">
        <v>548</v>
      </c>
      <c r="N137" s="13" t="s">
        <v>152</v>
      </c>
    </row>
    <row r="138" spans="1:14" ht="56.25" x14ac:dyDescent="0.25">
      <c r="A138" t="s">
        <v>57</v>
      </c>
      <c r="C138" s="12">
        <v>9</v>
      </c>
      <c r="D138" s="12">
        <v>10</v>
      </c>
      <c r="E138" s="13"/>
      <c r="F138" s="13" t="s">
        <v>149</v>
      </c>
      <c r="G138" s="13" t="s">
        <v>153</v>
      </c>
      <c r="H138" s="13" t="s">
        <v>883</v>
      </c>
      <c r="I138" s="13" t="s">
        <v>199</v>
      </c>
      <c r="J138" s="14">
        <v>43720</v>
      </c>
      <c r="K138" s="14" t="s">
        <v>884</v>
      </c>
      <c r="L138" s="13">
        <v>153</v>
      </c>
      <c r="M138" s="15">
        <v>406</v>
      </c>
      <c r="N138" s="13" t="s">
        <v>152</v>
      </c>
    </row>
    <row r="139" spans="1:14" ht="56.25" x14ac:dyDescent="0.25">
      <c r="A139" t="s">
        <v>64</v>
      </c>
      <c r="C139" s="12">
        <v>10</v>
      </c>
      <c r="D139" s="12">
        <v>11</v>
      </c>
      <c r="E139" s="13"/>
      <c r="F139" s="13" t="s">
        <v>149</v>
      </c>
      <c r="G139" s="13" t="s">
        <v>153</v>
      </c>
      <c r="H139" s="13" t="s">
        <v>885</v>
      </c>
      <c r="I139" s="13" t="s">
        <v>651</v>
      </c>
      <c r="J139" s="14">
        <v>43728</v>
      </c>
      <c r="K139" s="14">
        <v>43728</v>
      </c>
      <c r="L139" s="13">
        <v>57</v>
      </c>
      <c r="M139" s="15">
        <v>452.4</v>
      </c>
      <c r="N139" s="13" t="s">
        <v>152</v>
      </c>
    </row>
    <row r="140" spans="1:14" ht="67.5" x14ac:dyDescent="0.25">
      <c r="A140" t="s">
        <v>63</v>
      </c>
      <c r="C140" s="12">
        <v>10</v>
      </c>
      <c r="D140" s="12">
        <v>11</v>
      </c>
      <c r="E140" s="13"/>
      <c r="F140" s="13" t="s">
        <v>149</v>
      </c>
      <c r="G140" s="13" t="s">
        <v>153</v>
      </c>
      <c r="H140" s="13" t="s">
        <v>886</v>
      </c>
      <c r="I140" s="13" t="s">
        <v>651</v>
      </c>
      <c r="J140" s="14">
        <v>43728</v>
      </c>
      <c r="K140" s="14">
        <v>43728</v>
      </c>
      <c r="L140" s="13">
        <v>58</v>
      </c>
      <c r="M140" s="15">
        <v>638</v>
      </c>
      <c r="N140" s="13" t="s">
        <v>152</v>
      </c>
    </row>
    <row r="141" spans="1:14" ht="56.25" x14ac:dyDescent="0.25">
      <c r="A141" t="s">
        <v>63</v>
      </c>
      <c r="C141" s="12">
        <v>10</v>
      </c>
      <c r="D141" s="12">
        <v>3</v>
      </c>
      <c r="E141" s="13"/>
      <c r="F141" s="13" t="s">
        <v>149</v>
      </c>
      <c r="G141" s="13" t="s">
        <v>150</v>
      </c>
      <c r="H141" s="13" t="s">
        <v>497</v>
      </c>
      <c r="I141" s="13" t="s">
        <v>151</v>
      </c>
      <c r="J141" s="14" t="s">
        <v>149</v>
      </c>
      <c r="K141" s="14" t="s">
        <v>149</v>
      </c>
      <c r="L141" s="13">
        <v>56</v>
      </c>
      <c r="M141" s="15">
        <v>170</v>
      </c>
      <c r="N141" s="13" t="s">
        <v>152</v>
      </c>
    </row>
    <row r="142" spans="1:14" ht="56.25" x14ac:dyDescent="0.25">
      <c r="A142" t="s">
        <v>64</v>
      </c>
      <c r="C142" s="12">
        <v>10</v>
      </c>
      <c r="D142" s="12">
        <v>3</v>
      </c>
      <c r="E142" s="13"/>
      <c r="F142" s="13" t="s">
        <v>149</v>
      </c>
      <c r="G142" s="13" t="s">
        <v>150</v>
      </c>
      <c r="H142" s="13" t="s">
        <v>870</v>
      </c>
      <c r="I142" s="13" t="s">
        <v>151</v>
      </c>
      <c r="J142" s="14" t="s">
        <v>149</v>
      </c>
      <c r="K142" s="14" t="s">
        <v>149</v>
      </c>
      <c r="L142" s="13">
        <v>57</v>
      </c>
      <c r="M142" s="15">
        <v>85</v>
      </c>
      <c r="N142" s="13" t="s">
        <v>152</v>
      </c>
    </row>
    <row r="143" spans="1:14" ht="56.25" x14ac:dyDescent="0.25">
      <c r="A143" t="s">
        <v>63</v>
      </c>
      <c r="C143" s="12">
        <v>10</v>
      </c>
      <c r="D143" s="12">
        <v>4</v>
      </c>
      <c r="E143" s="13"/>
      <c r="F143" s="13" t="s">
        <v>149</v>
      </c>
      <c r="G143" s="13" t="s">
        <v>150</v>
      </c>
      <c r="H143" s="13" t="s">
        <v>887</v>
      </c>
      <c r="I143" s="13" t="s">
        <v>151</v>
      </c>
      <c r="J143" s="14" t="s">
        <v>149</v>
      </c>
      <c r="K143" s="14" t="s">
        <v>149</v>
      </c>
      <c r="L143" s="13">
        <v>68</v>
      </c>
      <c r="M143" s="15">
        <v>170</v>
      </c>
      <c r="N143" s="13" t="s">
        <v>152</v>
      </c>
    </row>
    <row r="144" spans="1:14" ht="56.25" x14ac:dyDescent="0.25">
      <c r="A144" t="s">
        <v>102</v>
      </c>
      <c r="C144" s="12">
        <v>10</v>
      </c>
      <c r="D144" s="12">
        <v>10</v>
      </c>
      <c r="E144" s="13"/>
      <c r="F144" s="13" t="s">
        <v>149</v>
      </c>
      <c r="G144" s="13" t="s">
        <v>153</v>
      </c>
      <c r="H144" s="13" t="s">
        <v>888</v>
      </c>
      <c r="I144" s="13" t="s">
        <v>332</v>
      </c>
      <c r="J144" s="14">
        <v>43713</v>
      </c>
      <c r="K144" s="14">
        <v>43713</v>
      </c>
      <c r="L144" s="13" t="s">
        <v>889</v>
      </c>
      <c r="M144" s="15">
        <v>116</v>
      </c>
      <c r="N144" s="13" t="s">
        <v>152</v>
      </c>
    </row>
    <row r="145" spans="1:14" ht="56.25" x14ac:dyDescent="0.25">
      <c r="A145" t="s">
        <v>111</v>
      </c>
      <c r="C145" s="12">
        <v>10</v>
      </c>
      <c r="D145" s="12">
        <v>9</v>
      </c>
      <c r="E145" s="13"/>
      <c r="F145" s="13" t="s">
        <v>149</v>
      </c>
      <c r="G145" s="13" t="s">
        <v>153</v>
      </c>
      <c r="H145" s="13" t="s">
        <v>890</v>
      </c>
      <c r="I145" s="13" t="s">
        <v>199</v>
      </c>
      <c r="J145" s="14">
        <v>43720</v>
      </c>
      <c r="K145" s="14">
        <v>43720</v>
      </c>
      <c r="L145" s="13">
        <v>154</v>
      </c>
      <c r="M145" s="15">
        <v>208.8</v>
      </c>
      <c r="N145" s="13" t="s">
        <v>152</v>
      </c>
    </row>
    <row r="146" spans="1:14" ht="67.5" x14ac:dyDescent="0.25">
      <c r="A146" t="s">
        <v>98</v>
      </c>
      <c r="C146" s="12">
        <v>10</v>
      </c>
      <c r="D146" s="12">
        <v>9</v>
      </c>
      <c r="E146" s="13"/>
      <c r="F146" s="13" t="s">
        <v>149</v>
      </c>
      <c r="G146" s="13" t="s">
        <v>153</v>
      </c>
      <c r="H146" s="13" t="s">
        <v>891</v>
      </c>
      <c r="I146" s="13" t="s">
        <v>199</v>
      </c>
      <c r="J146" s="14" t="s">
        <v>884</v>
      </c>
      <c r="K146" s="14">
        <v>43720</v>
      </c>
      <c r="L146" s="13">
        <v>152</v>
      </c>
      <c r="M146" s="15">
        <v>1090.4000000000001</v>
      </c>
      <c r="N146" s="13" t="s">
        <v>152</v>
      </c>
    </row>
    <row r="147" spans="1:14" ht="56.25" x14ac:dyDescent="0.25">
      <c r="A147" t="s">
        <v>93</v>
      </c>
      <c r="C147" s="12">
        <v>10</v>
      </c>
      <c r="D147" s="12">
        <v>11</v>
      </c>
      <c r="E147" s="13"/>
      <c r="F147" s="13" t="s">
        <v>149</v>
      </c>
      <c r="G147" s="13" t="s">
        <v>153</v>
      </c>
      <c r="H147" s="13" t="s">
        <v>517</v>
      </c>
      <c r="I147" s="13" t="s">
        <v>651</v>
      </c>
      <c r="J147" s="14">
        <v>43741</v>
      </c>
      <c r="K147" s="14">
        <v>43741</v>
      </c>
      <c r="L147" s="13">
        <v>63</v>
      </c>
      <c r="M147" s="15">
        <v>46.4</v>
      </c>
      <c r="N147" s="13" t="s">
        <v>152</v>
      </c>
    </row>
    <row r="148" spans="1:14" ht="56.25" x14ac:dyDescent="0.25">
      <c r="A148" t="s">
        <v>99</v>
      </c>
      <c r="C148" s="12">
        <v>10</v>
      </c>
      <c r="D148" s="12">
        <v>11</v>
      </c>
      <c r="E148" s="13"/>
      <c r="F148" s="13" t="s">
        <v>149</v>
      </c>
      <c r="G148" s="13" t="s">
        <v>153</v>
      </c>
      <c r="H148" s="13" t="s">
        <v>517</v>
      </c>
      <c r="I148" s="13" t="s">
        <v>651</v>
      </c>
      <c r="J148" s="14">
        <v>43703</v>
      </c>
      <c r="K148" s="14">
        <v>43703</v>
      </c>
      <c r="L148" s="13">
        <v>43</v>
      </c>
      <c r="M148" s="15">
        <v>46.4</v>
      </c>
      <c r="N148" s="13" t="s">
        <v>152</v>
      </c>
    </row>
    <row r="149" spans="1:14" ht="56.25" x14ac:dyDescent="0.25">
      <c r="A149" t="s">
        <v>99</v>
      </c>
      <c r="C149" s="12">
        <v>10</v>
      </c>
      <c r="D149" s="12">
        <v>11</v>
      </c>
      <c r="E149" s="13"/>
      <c r="F149" s="13" t="s">
        <v>149</v>
      </c>
      <c r="G149" s="13" t="s">
        <v>153</v>
      </c>
      <c r="H149" s="13" t="s">
        <v>892</v>
      </c>
      <c r="I149" s="13" t="s">
        <v>651</v>
      </c>
      <c r="J149" s="14">
        <v>43727</v>
      </c>
      <c r="K149" s="14">
        <v>43727</v>
      </c>
      <c r="L149" s="13">
        <v>56</v>
      </c>
      <c r="M149" s="15">
        <v>371.2</v>
      </c>
      <c r="N149" s="13" t="s">
        <v>152</v>
      </c>
    </row>
    <row r="150" spans="1:14" ht="56.25" x14ac:dyDescent="0.25">
      <c r="A150" t="s">
        <v>98</v>
      </c>
      <c r="C150" s="12">
        <v>10</v>
      </c>
      <c r="D150" s="12">
        <v>11</v>
      </c>
      <c r="E150" s="13"/>
      <c r="F150" s="13" t="s">
        <v>149</v>
      </c>
      <c r="G150" s="13" t="s">
        <v>153</v>
      </c>
      <c r="H150" s="13" t="s">
        <v>893</v>
      </c>
      <c r="I150" s="13" t="s">
        <v>651</v>
      </c>
      <c r="J150" s="14">
        <v>43685</v>
      </c>
      <c r="K150" s="14">
        <v>43685</v>
      </c>
      <c r="L150" s="13">
        <v>39</v>
      </c>
      <c r="M150" s="15">
        <v>359.6</v>
      </c>
      <c r="N150" s="13" t="s">
        <v>152</v>
      </c>
    </row>
    <row r="151" spans="1:14" ht="56.25" x14ac:dyDescent="0.25">
      <c r="A151" t="s">
        <v>98</v>
      </c>
      <c r="C151" s="12">
        <v>10</v>
      </c>
      <c r="D151" s="12">
        <v>11</v>
      </c>
      <c r="E151" s="13"/>
      <c r="F151" s="13" t="s">
        <v>149</v>
      </c>
      <c r="G151" s="13" t="s">
        <v>153</v>
      </c>
      <c r="H151" s="13" t="s">
        <v>894</v>
      </c>
      <c r="I151" s="13" t="s">
        <v>651</v>
      </c>
      <c r="J151" s="14">
        <v>43749</v>
      </c>
      <c r="K151" s="14">
        <v>43749</v>
      </c>
      <c r="L151" s="13">
        <v>47</v>
      </c>
      <c r="M151" s="15">
        <v>591.6</v>
      </c>
      <c r="N151" s="13" t="s">
        <v>152</v>
      </c>
    </row>
    <row r="152" spans="1:14" ht="56.25" x14ac:dyDescent="0.25">
      <c r="A152" t="s">
        <v>102</v>
      </c>
      <c r="C152" s="12">
        <v>10</v>
      </c>
      <c r="D152" s="12">
        <v>11</v>
      </c>
      <c r="E152" s="13"/>
      <c r="F152" s="13" t="s">
        <v>149</v>
      </c>
      <c r="G152" s="13" t="s">
        <v>153</v>
      </c>
      <c r="H152" s="13" t="s">
        <v>733</v>
      </c>
      <c r="I152" s="13" t="s">
        <v>651</v>
      </c>
      <c r="J152" s="14">
        <v>43718</v>
      </c>
      <c r="K152" s="14">
        <v>43718</v>
      </c>
      <c r="L152" s="13">
        <v>52</v>
      </c>
      <c r="M152" s="15">
        <v>197.2</v>
      </c>
      <c r="N152" s="13" t="s">
        <v>152</v>
      </c>
    </row>
    <row r="153" spans="1:14" ht="56.25" x14ac:dyDescent="0.25">
      <c r="A153" t="s">
        <v>91</v>
      </c>
      <c r="C153" s="12">
        <v>10</v>
      </c>
      <c r="D153" s="12">
        <v>11</v>
      </c>
      <c r="E153" s="13"/>
      <c r="F153" s="13" t="s">
        <v>149</v>
      </c>
      <c r="G153" s="13" t="s">
        <v>153</v>
      </c>
      <c r="H153" s="13" t="s">
        <v>521</v>
      </c>
      <c r="I153" s="13" t="s">
        <v>651</v>
      </c>
      <c r="J153" s="14">
        <v>43682</v>
      </c>
      <c r="K153" s="14">
        <v>43682</v>
      </c>
      <c r="L153" s="13">
        <v>37</v>
      </c>
      <c r="M153" s="15">
        <v>197.2</v>
      </c>
      <c r="N153" s="13" t="s">
        <v>152</v>
      </c>
    </row>
    <row r="154" spans="1:14" ht="56.25" x14ac:dyDescent="0.25">
      <c r="A154" t="s">
        <v>46</v>
      </c>
      <c r="C154" s="12">
        <v>10</v>
      </c>
      <c r="D154" s="12">
        <v>11</v>
      </c>
      <c r="E154" s="13"/>
      <c r="F154" s="13" t="s">
        <v>149</v>
      </c>
      <c r="G154" s="13" t="s">
        <v>153</v>
      </c>
      <c r="H154" s="13" t="s">
        <v>316</v>
      </c>
      <c r="I154" s="13" t="s">
        <v>651</v>
      </c>
      <c r="J154" s="14">
        <v>43742</v>
      </c>
      <c r="K154" s="14">
        <v>43742</v>
      </c>
      <c r="L154" s="13">
        <v>64</v>
      </c>
      <c r="M154" s="15">
        <v>197.2</v>
      </c>
      <c r="N154" s="13" t="s">
        <v>152</v>
      </c>
    </row>
    <row r="155" spans="1:14" ht="56.25" x14ac:dyDescent="0.25">
      <c r="A155" t="s">
        <v>46</v>
      </c>
      <c r="C155" s="12">
        <v>10</v>
      </c>
      <c r="D155" s="12">
        <v>11</v>
      </c>
      <c r="E155" s="13"/>
      <c r="F155" s="13" t="s">
        <v>149</v>
      </c>
      <c r="G155" s="13" t="s">
        <v>153</v>
      </c>
      <c r="H155" s="13" t="s">
        <v>895</v>
      </c>
      <c r="I155" s="13" t="s">
        <v>199</v>
      </c>
      <c r="J155" s="14">
        <v>43720</v>
      </c>
      <c r="K155" s="14">
        <v>43720</v>
      </c>
      <c r="L155" s="13">
        <v>155</v>
      </c>
      <c r="M155" s="15">
        <v>208.8</v>
      </c>
      <c r="N155" s="13" t="s">
        <v>152</v>
      </c>
    </row>
    <row r="156" spans="1:14" ht="56.25" x14ac:dyDescent="0.25">
      <c r="A156" t="s">
        <v>93</v>
      </c>
      <c r="C156" s="12">
        <v>10</v>
      </c>
      <c r="D156" s="12">
        <v>11</v>
      </c>
      <c r="E156" s="13"/>
      <c r="F156" s="13" t="s">
        <v>149</v>
      </c>
      <c r="G156" s="13" t="s">
        <v>153</v>
      </c>
      <c r="H156" s="13" t="s">
        <v>733</v>
      </c>
      <c r="I156" s="13" t="s">
        <v>651</v>
      </c>
      <c r="J156" s="14">
        <v>43682</v>
      </c>
      <c r="K156" s="14">
        <v>43682</v>
      </c>
      <c r="L156" s="13">
        <v>36</v>
      </c>
      <c r="M156" s="15">
        <v>197.2</v>
      </c>
      <c r="N156" s="13" t="s">
        <v>152</v>
      </c>
    </row>
    <row r="157" spans="1:14" ht="56.25" x14ac:dyDescent="0.25">
      <c r="A157" t="s">
        <v>111</v>
      </c>
      <c r="C157" s="12">
        <v>10</v>
      </c>
      <c r="D157" s="12">
        <v>15</v>
      </c>
      <c r="E157" s="13"/>
      <c r="F157" s="13" t="s">
        <v>149</v>
      </c>
      <c r="G157" s="13" t="s">
        <v>153</v>
      </c>
      <c r="H157" s="13" t="s">
        <v>234</v>
      </c>
      <c r="I157" s="13" t="s">
        <v>151</v>
      </c>
      <c r="J157" s="14" t="s">
        <v>149</v>
      </c>
      <c r="K157" s="14" t="s">
        <v>149</v>
      </c>
      <c r="L157" s="13">
        <v>145</v>
      </c>
      <c r="M157" s="15">
        <v>1750</v>
      </c>
      <c r="N157" s="13" t="s">
        <v>152</v>
      </c>
    </row>
    <row r="158" spans="1:14" ht="56.25" x14ac:dyDescent="0.25">
      <c r="A158" t="s">
        <v>46</v>
      </c>
      <c r="C158" s="12">
        <v>10</v>
      </c>
      <c r="D158" s="12">
        <v>15</v>
      </c>
      <c r="E158" s="13"/>
      <c r="F158" s="13" t="s">
        <v>149</v>
      </c>
      <c r="G158" s="13" t="s">
        <v>153</v>
      </c>
      <c r="H158" s="13" t="s">
        <v>234</v>
      </c>
      <c r="I158" s="13" t="s">
        <v>151</v>
      </c>
      <c r="J158" s="14" t="s">
        <v>149</v>
      </c>
      <c r="K158" s="14" t="s">
        <v>149</v>
      </c>
      <c r="L158" s="13">
        <v>144</v>
      </c>
      <c r="M158" s="15">
        <v>1750</v>
      </c>
      <c r="N158" s="13" t="s">
        <v>152</v>
      </c>
    </row>
    <row r="159" spans="1:14" ht="56.25" x14ac:dyDescent="0.25">
      <c r="A159" t="s">
        <v>111</v>
      </c>
      <c r="C159" s="12">
        <v>10</v>
      </c>
      <c r="D159" s="12">
        <v>8</v>
      </c>
      <c r="E159" s="13"/>
      <c r="F159" s="13" t="s">
        <v>149</v>
      </c>
      <c r="G159" s="13" t="s">
        <v>150</v>
      </c>
      <c r="H159" s="13" t="s">
        <v>896</v>
      </c>
      <c r="I159" s="13" t="s">
        <v>151</v>
      </c>
      <c r="J159" s="14" t="s">
        <v>149</v>
      </c>
      <c r="K159" s="14" t="s">
        <v>149</v>
      </c>
      <c r="L159" s="13">
        <v>85</v>
      </c>
      <c r="M159" s="15">
        <v>98</v>
      </c>
      <c r="N159" s="13" t="s">
        <v>152</v>
      </c>
    </row>
    <row r="160" spans="1:14" ht="56.25" x14ac:dyDescent="0.25">
      <c r="A160" t="s">
        <v>46</v>
      </c>
      <c r="C160" s="12">
        <v>10</v>
      </c>
      <c r="D160" s="12">
        <v>14</v>
      </c>
      <c r="E160" s="13"/>
      <c r="F160" s="13" t="s">
        <v>149</v>
      </c>
      <c r="G160" s="13" t="s">
        <v>150</v>
      </c>
      <c r="H160" s="13" t="s">
        <v>633</v>
      </c>
      <c r="I160" s="13" t="s">
        <v>196</v>
      </c>
      <c r="J160" s="14" t="s">
        <v>149</v>
      </c>
      <c r="K160" s="14" t="s">
        <v>149</v>
      </c>
      <c r="L160" s="13" t="s">
        <v>844</v>
      </c>
      <c r="M160" s="15">
        <v>139.99</v>
      </c>
      <c r="N160" s="13" t="s">
        <v>152</v>
      </c>
    </row>
  </sheetData>
  <mergeCells count="3">
    <mergeCell ref="A1:M1"/>
    <mergeCell ref="A2:M2"/>
    <mergeCell ref="O83:P8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A2" sqref="A2:M2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56.25" x14ac:dyDescent="0.25">
      <c r="A5" t="s">
        <v>42</v>
      </c>
      <c r="C5" s="12">
        <v>11</v>
      </c>
      <c r="D5" s="12">
        <v>6</v>
      </c>
      <c r="E5" s="13"/>
      <c r="F5" s="13" t="s">
        <v>149</v>
      </c>
      <c r="G5" s="13" t="s">
        <v>153</v>
      </c>
      <c r="H5" s="13" t="s">
        <v>897</v>
      </c>
      <c r="I5" s="13" t="s">
        <v>245</v>
      </c>
      <c r="J5" s="14">
        <v>43746</v>
      </c>
      <c r="K5" s="14">
        <v>43746</v>
      </c>
      <c r="L5" s="13">
        <v>193</v>
      </c>
      <c r="M5" s="20">
        <v>638</v>
      </c>
      <c r="N5" s="13" t="s">
        <v>152</v>
      </c>
    </row>
    <row r="6" spans="1:14" ht="56.25" x14ac:dyDescent="0.25">
      <c r="A6" t="s">
        <v>42</v>
      </c>
      <c r="C6" s="12">
        <v>11</v>
      </c>
      <c r="D6" s="12">
        <v>6</v>
      </c>
      <c r="E6" s="13"/>
      <c r="F6" s="13" t="s">
        <v>149</v>
      </c>
      <c r="G6" s="13" t="s">
        <v>150</v>
      </c>
      <c r="H6" s="13" t="s">
        <v>898</v>
      </c>
      <c r="I6" s="13" t="s">
        <v>245</v>
      </c>
      <c r="J6" s="14">
        <v>43710</v>
      </c>
      <c r="K6" s="14">
        <v>43710</v>
      </c>
      <c r="L6" s="13">
        <v>193</v>
      </c>
      <c r="M6" s="20">
        <v>1450</v>
      </c>
      <c r="N6" s="13" t="s">
        <v>152</v>
      </c>
    </row>
    <row r="7" spans="1:14" ht="67.5" x14ac:dyDescent="0.25">
      <c r="A7" t="s">
        <v>44</v>
      </c>
      <c r="C7" s="12">
        <v>11</v>
      </c>
      <c r="D7" s="12">
        <v>12</v>
      </c>
      <c r="E7" s="13"/>
      <c r="F7" s="13" t="s">
        <v>149</v>
      </c>
      <c r="G7" s="13" t="s">
        <v>153</v>
      </c>
      <c r="H7" s="13" t="s">
        <v>899</v>
      </c>
      <c r="I7" s="13" t="s">
        <v>160</v>
      </c>
      <c r="J7" s="14">
        <v>43781</v>
      </c>
      <c r="K7" s="14">
        <v>43781</v>
      </c>
      <c r="L7" s="13">
        <v>514</v>
      </c>
      <c r="M7" s="15">
        <v>7864.8</v>
      </c>
      <c r="N7" s="13" t="s">
        <v>152</v>
      </c>
    </row>
    <row r="8" spans="1:14" ht="56.25" x14ac:dyDescent="0.25">
      <c r="A8" t="s">
        <v>61</v>
      </c>
      <c r="C8" s="12">
        <v>11</v>
      </c>
      <c r="D8" s="12">
        <v>14</v>
      </c>
      <c r="E8" s="13"/>
      <c r="F8" s="13" t="s">
        <v>149</v>
      </c>
      <c r="G8" s="13" t="s">
        <v>150</v>
      </c>
      <c r="H8" s="13" t="s">
        <v>390</v>
      </c>
      <c r="I8" s="13" t="s">
        <v>151</v>
      </c>
      <c r="J8" s="14" t="s">
        <v>149</v>
      </c>
      <c r="K8" s="14" t="s">
        <v>149</v>
      </c>
      <c r="L8" s="13">
        <v>274</v>
      </c>
      <c r="M8" s="15">
        <v>348</v>
      </c>
      <c r="N8" s="13" t="s">
        <v>152</v>
      </c>
    </row>
    <row r="9" spans="1:14" ht="56.25" x14ac:dyDescent="0.25">
      <c r="A9" t="s">
        <v>61</v>
      </c>
      <c r="C9" s="12">
        <v>11</v>
      </c>
      <c r="D9" s="12">
        <v>12</v>
      </c>
      <c r="E9" s="13"/>
      <c r="F9" s="13" t="s">
        <v>149</v>
      </c>
      <c r="G9" s="13" t="s">
        <v>150</v>
      </c>
      <c r="H9" s="13" t="s">
        <v>390</v>
      </c>
      <c r="I9" s="13" t="s">
        <v>151</v>
      </c>
      <c r="J9" s="14" t="s">
        <v>149</v>
      </c>
      <c r="K9" s="14" t="s">
        <v>149</v>
      </c>
      <c r="L9" s="13">
        <v>247</v>
      </c>
      <c r="M9" s="15">
        <v>348</v>
      </c>
      <c r="N9" s="13" t="s">
        <v>152</v>
      </c>
    </row>
    <row r="10" spans="1:14" ht="56.25" x14ac:dyDescent="0.25">
      <c r="A10" t="s">
        <v>109</v>
      </c>
      <c r="C10" s="12">
        <v>11</v>
      </c>
      <c r="D10" s="12">
        <v>12</v>
      </c>
      <c r="E10" s="13"/>
      <c r="F10" s="13" t="s">
        <v>149</v>
      </c>
      <c r="G10" s="13" t="s">
        <v>150</v>
      </c>
      <c r="H10" s="13" t="s">
        <v>900</v>
      </c>
      <c r="I10" s="13" t="s">
        <v>151</v>
      </c>
      <c r="J10" s="14" t="s">
        <v>149</v>
      </c>
      <c r="K10" s="14" t="s">
        <v>149</v>
      </c>
      <c r="L10" s="13">
        <v>257</v>
      </c>
      <c r="M10" s="20">
        <v>350</v>
      </c>
      <c r="N10" s="13" t="s">
        <v>152</v>
      </c>
    </row>
    <row r="11" spans="1:14" ht="56.25" x14ac:dyDescent="0.25">
      <c r="A11" t="s">
        <v>44</v>
      </c>
      <c r="C11" s="12">
        <v>11</v>
      </c>
      <c r="D11" s="12">
        <v>12</v>
      </c>
      <c r="E11" s="13"/>
      <c r="F11" s="13" t="s">
        <v>149</v>
      </c>
      <c r="G11" s="13" t="s">
        <v>153</v>
      </c>
      <c r="H11" s="13" t="s">
        <v>901</v>
      </c>
      <c r="I11" s="13" t="s">
        <v>151</v>
      </c>
      <c r="J11" s="14" t="s">
        <v>149</v>
      </c>
      <c r="K11" s="14" t="s">
        <v>149</v>
      </c>
      <c r="L11" s="13">
        <v>245</v>
      </c>
      <c r="M11" s="15">
        <v>150</v>
      </c>
      <c r="N11" s="13" t="s">
        <v>152</v>
      </c>
    </row>
    <row r="12" spans="1:14" ht="33.75" customHeight="1" x14ac:dyDescent="0.25">
      <c r="A12" s="54" t="s">
        <v>996</v>
      </c>
      <c r="B12" s="54"/>
      <c r="C12" s="12">
        <v>11</v>
      </c>
      <c r="D12" s="12">
        <v>12</v>
      </c>
      <c r="E12" s="13"/>
      <c r="F12" s="13" t="s">
        <v>149</v>
      </c>
      <c r="G12" s="13" t="s">
        <v>150</v>
      </c>
      <c r="H12" s="13" t="s">
        <v>902</v>
      </c>
      <c r="I12" s="13" t="s">
        <v>151</v>
      </c>
      <c r="J12" s="14" t="s">
        <v>149</v>
      </c>
      <c r="K12" s="14" t="s">
        <v>149</v>
      </c>
      <c r="L12" s="13">
        <v>246</v>
      </c>
      <c r="M12" s="15">
        <v>98</v>
      </c>
      <c r="N12" s="13" t="s">
        <v>152</v>
      </c>
    </row>
    <row r="13" spans="1:14" ht="56.25" x14ac:dyDescent="0.25">
      <c r="A13" t="s">
        <v>72</v>
      </c>
      <c r="C13" s="12">
        <v>11</v>
      </c>
      <c r="D13" s="12">
        <v>12</v>
      </c>
      <c r="E13" s="13"/>
      <c r="F13" s="13" t="s">
        <v>149</v>
      </c>
      <c r="G13" s="13" t="s">
        <v>153</v>
      </c>
      <c r="H13" s="13" t="s">
        <v>903</v>
      </c>
      <c r="I13" s="13" t="s">
        <v>151</v>
      </c>
      <c r="J13" s="14" t="s">
        <v>149</v>
      </c>
      <c r="K13" s="14" t="s">
        <v>149</v>
      </c>
      <c r="L13" s="13">
        <v>262</v>
      </c>
      <c r="M13" s="15">
        <v>1490</v>
      </c>
      <c r="N13" s="13" t="s">
        <v>152</v>
      </c>
    </row>
    <row r="14" spans="1:14" ht="168.75" x14ac:dyDescent="0.25">
      <c r="A14" t="s">
        <v>71</v>
      </c>
      <c r="C14" s="12">
        <v>11</v>
      </c>
      <c r="D14" s="12">
        <v>12</v>
      </c>
      <c r="E14" s="13"/>
      <c r="F14" s="13" t="s">
        <v>149</v>
      </c>
      <c r="G14" s="13" t="s">
        <v>153</v>
      </c>
      <c r="H14" s="13" t="s">
        <v>904</v>
      </c>
      <c r="I14" s="13" t="s">
        <v>160</v>
      </c>
      <c r="J14" s="14">
        <v>43777</v>
      </c>
      <c r="K14" s="14" t="s">
        <v>905</v>
      </c>
      <c r="L14" s="13">
        <v>515</v>
      </c>
      <c r="M14" s="15">
        <v>11681.2</v>
      </c>
      <c r="N14" s="13" t="s">
        <v>152</v>
      </c>
    </row>
    <row r="15" spans="1:14" ht="78.75" x14ac:dyDescent="0.25">
      <c r="A15" t="s">
        <v>34</v>
      </c>
      <c r="C15" s="12">
        <v>11</v>
      </c>
      <c r="D15" s="12">
        <v>16</v>
      </c>
      <c r="E15" s="13"/>
      <c r="F15" s="13" t="s">
        <v>149</v>
      </c>
      <c r="G15" s="13" t="s">
        <v>153</v>
      </c>
      <c r="H15" s="13" t="s">
        <v>906</v>
      </c>
      <c r="I15" s="13" t="s">
        <v>454</v>
      </c>
      <c r="J15" s="14">
        <v>43729</v>
      </c>
      <c r="K15" s="14" t="s">
        <v>907</v>
      </c>
      <c r="L15" s="13" t="s">
        <v>908</v>
      </c>
      <c r="M15" s="15">
        <v>3364</v>
      </c>
      <c r="N15" s="13" t="s">
        <v>152</v>
      </c>
    </row>
    <row r="16" spans="1:14" ht="56.25" x14ac:dyDescent="0.25">
      <c r="A16" t="s">
        <v>96</v>
      </c>
      <c r="C16" s="12">
        <v>11</v>
      </c>
      <c r="D16" s="12">
        <v>16</v>
      </c>
      <c r="E16" s="13"/>
      <c r="F16" s="13" t="s">
        <v>149</v>
      </c>
      <c r="G16" s="13" t="s">
        <v>150</v>
      </c>
      <c r="H16" s="13" t="s">
        <v>909</v>
      </c>
      <c r="I16" s="13" t="s">
        <v>255</v>
      </c>
      <c r="J16" s="14">
        <v>43783</v>
      </c>
      <c r="K16" s="14">
        <v>43783</v>
      </c>
      <c r="L16" s="13">
        <v>195</v>
      </c>
      <c r="M16" s="15">
        <v>870</v>
      </c>
      <c r="N16" s="13" t="s">
        <v>152</v>
      </c>
    </row>
    <row r="17" spans="1:14" ht="247.5" x14ac:dyDescent="0.25">
      <c r="A17" t="s">
        <v>42</v>
      </c>
      <c r="C17" s="12">
        <v>11</v>
      </c>
      <c r="D17" s="12">
        <v>18</v>
      </c>
      <c r="E17" s="13"/>
      <c r="F17" s="13" t="s">
        <v>149</v>
      </c>
      <c r="G17" s="13" t="s">
        <v>153</v>
      </c>
      <c r="H17" s="13" t="s">
        <v>910</v>
      </c>
      <c r="I17" s="13" t="s">
        <v>157</v>
      </c>
      <c r="J17" s="14">
        <v>43787</v>
      </c>
      <c r="K17" s="14">
        <v>43787</v>
      </c>
      <c r="L17" s="13">
        <v>517</v>
      </c>
      <c r="M17" s="20">
        <v>19760.599999999999</v>
      </c>
      <c r="N17" s="13" t="s">
        <v>152</v>
      </c>
    </row>
    <row r="18" spans="1:14" ht="157.5" x14ac:dyDescent="0.25">
      <c r="A18" t="s">
        <v>40</v>
      </c>
      <c r="C18" s="12">
        <v>11</v>
      </c>
      <c r="D18" s="12">
        <v>12</v>
      </c>
      <c r="E18" s="13"/>
      <c r="F18" s="13" t="s">
        <v>149</v>
      </c>
      <c r="G18" s="13" t="s">
        <v>153</v>
      </c>
      <c r="H18" s="13" t="s">
        <v>911</v>
      </c>
      <c r="I18" s="13" t="s">
        <v>625</v>
      </c>
      <c r="J18" s="14">
        <v>43782</v>
      </c>
      <c r="K18" s="14">
        <v>43782</v>
      </c>
      <c r="L18" s="13">
        <v>516</v>
      </c>
      <c r="M18" s="15">
        <v>25763.599999999999</v>
      </c>
      <c r="N18" s="13" t="s">
        <v>152</v>
      </c>
    </row>
    <row r="19" spans="1:14" ht="67.5" x14ac:dyDescent="0.25">
      <c r="A19" t="s">
        <v>42</v>
      </c>
      <c r="C19" s="12">
        <v>11</v>
      </c>
      <c r="D19" s="12">
        <v>21</v>
      </c>
      <c r="E19" s="13"/>
      <c r="F19" s="13" t="s">
        <v>149</v>
      </c>
      <c r="G19" s="13" t="s">
        <v>150</v>
      </c>
      <c r="H19" s="13" t="s">
        <v>912</v>
      </c>
      <c r="I19" s="13" t="s">
        <v>271</v>
      </c>
      <c r="J19" s="14" t="s">
        <v>149</v>
      </c>
      <c r="K19" s="14" t="s">
        <v>149</v>
      </c>
      <c r="L19" s="13">
        <v>401</v>
      </c>
      <c r="M19" s="20">
        <v>2378</v>
      </c>
      <c r="N19" s="13" t="s">
        <v>152</v>
      </c>
    </row>
    <row r="20" spans="1:14" ht="56.25" x14ac:dyDescent="0.25">
      <c r="A20" t="s">
        <v>40</v>
      </c>
      <c r="C20" s="12">
        <v>11</v>
      </c>
      <c r="D20" s="12">
        <v>19</v>
      </c>
      <c r="E20" s="13"/>
      <c r="F20" s="13" t="s">
        <v>149</v>
      </c>
      <c r="G20" s="13" t="s">
        <v>150</v>
      </c>
      <c r="H20" s="13" t="s">
        <v>839</v>
      </c>
      <c r="I20" s="13" t="s">
        <v>271</v>
      </c>
      <c r="J20" s="14" t="s">
        <v>149</v>
      </c>
      <c r="K20" s="14" t="s">
        <v>149</v>
      </c>
      <c r="L20" s="13">
        <v>399</v>
      </c>
      <c r="M20" s="15">
        <v>640</v>
      </c>
      <c r="N20" s="13" t="s">
        <v>152</v>
      </c>
    </row>
    <row r="21" spans="1:14" ht="78.75" x14ac:dyDescent="0.25">
      <c r="A21" t="s">
        <v>96</v>
      </c>
      <c r="C21" s="12">
        <v>11</v>
      </c>
      <c r="D21" s="12">
        <v>19</v>
      </c>
      <c r="E21" s="13"/>
      <c r="F21" s="13" t="s">
        <v>149</v>
      </c>
      <c r="G21" s="13" t="s">
        <v>150</v>
      </c>
      <c r="H21" s="13" t="s">
        <v>796</v>
      </c>
      <c r="I21" s="13" t="s">
        <v>271</v>
      </c>
      <c r="J21" s="14" t="s">
        <v>149</v>
      </c>
      <c r="K21" s="14" t="s">
        <v>149</v>
      </c>
      <c r="L21" s="13">
        <v>396</v>
      </c>
      <c r="M21" s="15">
        <v>1316.91</v>
      </c>
      <c r="N21" s="13" t="s">
        <v>152</v>
      </c>
    </row>
    <row r="22" spans="1:14" ht="56.25" x14ac:dyDescent="0.25">
      <c r="A22" t="s">
        <v>42</v>
      </c>
      <c r="C22" s="12">
        <v>11</v>
      </c>
      <c r="D22" s="12">
        <v>19</v>
      </c>
      <c r="E22" s="13"/>
      <c r="F22" s="13" t="s">
        <v>149</v>
      </c>
      <c r="G22" s="13" t="s">
        <v>150</v>
      </c>
      <c r="H22" s="13" t="s">
        <v>169</v>
      </c>
      <c r="I22" s="13" t="s">
        <v>271</v>
      </c>
      <c r="J22" s="14" t="s">
        <v>149</v>
      </c>
      <c r="K22" s="14" t="s">
        <v>149</v>
      </c>
      <c r="L22" s="13">
        <v>393</v>
      </c>
      <c r="M22" s="20">
        <v>894.36</v>
      </c>
      <c r="N22" s="13" t="s">
        <v>152</v>
      </c>
    </row>
    <row r="23" spans="1:14" ht="78.75" x14ac:dyDescent="0.25">
      <c r="A23" t="s">
        <v>34</v>
      </c>
      <c r="C23" s="12">
        <v>11</v>
      </c>
      <c r="D23" s="12">
        <v>19</v>
      </c>
      <c r="E23" s="13"/>
      <c r="F23" s="13" t="s">
        <v>149</v>
      </c>
      <c r="G23" s="13" t="s">
        <v>150</v>
      </c>
      <c r="H23" s="13" t="s">
        <v>796</v>
      </c>
      <c r="I23" s="13" t="s">
        <v>271</v>
      </c>
      <c r="J23" s="14" t="s">
        <v>149</v>
      </c>
      <c r="K23" s="14" t="s">
        <v>149</v>
      </c>
      <c r="L23" s="13">
        <v>397</v>
      </c>
      <c r="M23" s="15">
        <v>2112.36</v>
      </c>
      <c r="N23" s="13" t="s">
        <v>152</v>
      </c>
    </row>
    <row r="24" spans="1:14" ht="56.25" x14ac:dyDescent="0.25">
      <c r="A24" t="s">
        <v>44</v>
      </c>
      <c r="C24" s="12">
        <v>11</v>
      </c>
      <c r="D24" s="12">
        <v>19</v>
      </c>
      <c r="E24" s="13"/>
      <c r="F24" s="13" t="s">
        <v>149</v>
      </c>
      <c r="G24" s="13" t="s">
        <v>150</v>
      </c>
      <c r="H24" s="13" t="s">
        <v>169</v>
      </c>
      <c r="I24" s="13" t="s">
        <v>271</v>
      </c>
      <c r="J24" s="14" t="s">
        <v>149</v>
      </c>
      <c r="K24" s="14" t="s">
        <v>149</v>
      </c>
      <c r="L24" s="13">
        <v>394</v>
      </c>
      <c r="M24" s="15">
        <v>894.36</v>
      </c>
      <c r="N24" s="13" t="s">
        <v>152</v>
      </c>
    </row>
    <row r="25" spans="1:14" ht="56.25" x14ac:dyDescent="0.25">
      <c r="A25" t="s">
        <v>38</v>
      </c>
      <c r="C25" s="12">
        <v>11</v>
      </c>
      <c r="D25" s="12">
        <v>19</v>
      </c>
      <c r="E25" s="13"/>
      <c r="F25" s="13" t="s">
        <v>149</v>
      </c>
      <c r="G25" s="13" t="s">
        <v>150</v>
      </c>
      <c r="H25" s="13" t="s">
        <v>281</v>
      </c>
      <c r="I25" s="13" t="s">
        <v>271</v>
      </c>
      <c r="J25" s="14" t="s">
        <v>149</v>
      </c>
      <c r="K25" s="14" t="s">
        <v>149</v>
      </c>
      <c r="L25" s="13">
        <v>395</v>
      </c>
      <c r="M25" s="15">
        <v>894.36</v>
      </c>
      <c r="N25" s="13" t="s">
        <v>152</v>
      </c>
    </row>
    <row r="26" spans="1:14" ht="56.25" x14ac:dyDescent="0.25">
      <c r="A26" t="s">
        <v>73</v>
      </c>
      <c r="C26" s="12">
        <v>11</v>
      </c>
      <c r="D26" s="12">
        <v>13</v>
      </c>
      <c r="E26" s="13"/>
      <c r="F26" s="13" t="s">
        <v>149</v>
      </c>
      <c r="G26" s="13" t="s">
        <v>150</v>
      </c>
      <c r="H26" s="13" t="s">
        <v>913</v>
      </c>
      <c r="I26" s="13" t="s">
        <v>199</v>
      </c>
      <c r="J26" s="14">
        <v>43774</v>
      </c>
      <c r="K26" s="14">
        <v>43774</v>
      </c>
      <c r="L26" s="13">
        <v>159</v>
      </c>
      <c r="M26" s="15">
        <v>464</v>
      </c>
      <c r="N26" s="13" t="s">
        <v>152</v>
      </c>
    </row>
    <row r="27" spans="1:14" ht="56.25" x14ac:dyDescent="0.25">
      <c r="A27" t="s">
        <v>109</v>
      </c>
      <c r="C27" s="12">
        <v>11</v>
      </c>
      <c r="D27" s="12">
        <v>15</v>
      </c>
      <c r="E27" s="13"/>
      <c r="F27" s="13" t="s">
        <v>149</v>
      </c>
      <c r="G27" s="13" t="s">
        <v>153</v>
      </c>
      <c r="H27" s="13" t="s">
        <v>914</v>
      </c>
      <c r="I27" s="13" t="s">
        <v>651</v>
      </c>
      <c r="J27" s="14">
        <v>43767</v>
      </c>
      <c r="K27" s="14">
        <v>43767</v>
      </c>
      <c r="L27" s="13">
        <v>72</v>
      </c>
      <c r="M27" s="20">
        <v>696</v>
      </c>
      <c r="N27" s="13" t="s">
        <v>152</v>
      </c>
    </row>
    <row r="28" spans="1:14" ht="56.25" x14ac:dyDescent="0.25">
      <c r="A28" t="s">
        <v>85</v>
      </c>
      <c r="C28" s="12">
        <v>11</v>
      </c>
      <c r="D28" s="12">
        <v>15</v>
      </c>
      <c r="E28" s="13"/>
      <c r="F28" s="13" t="s">
        <v>149</v>
      </c>
      <c r="G28" s="13" t="s">
        <v>153</v>
      </c>
      <c r="H28" s="13" t="s">
        <v>302</v>
      </c>
      <c r="I28" s="13" t="s">
        <v>915</v>
      </c>
      <c r="J28" s="14">
        <v>43756</v>
      </c>
      <c r="K28" s="14">
        <v>43756</v>
      </c>
      <c r="L28" s="13">
        <v>75</v>
      </c>
      <c r="M28" s="15">
        <v>197.2</v>
      </c>
      <c r="N28" s="13" t="s">
        <v>152</v>
      </c>
    </row>
    <row r="29" spans="1:14" ht="56.25" x14ac:dyDescent="0.25">
      <c r="A29" t="s">
        <v>73</v>
      </c>
      <c r="C29" s="12">
        <v>11</v>
      </c>
      <c r="D29" s="12">
        <v>12</v>
      </c>
      <c r="E29" s="13"/>
      <c r="F29" s="13" t="s">
        <v>149</v>
      </c>
      <c r="G29" s="13" t="s">
        <v>153</v>
      </c>
      <c r="H29" s="13" t="s">
        <v>916</v>
      </c>
      <c r="I29" s="13" t="s">
        <v>151</v>
      </c>
      <c r="J29" s="14" t="s">
        <v>149</v>
      </c>
      <c r="K29" s="14" t="s">
        <v>149</v>
      </c>
      <c r="L29" s="13">
        <v>261</v>
      </c>
      <c r="M29" s="15">
        <v>1450</v>
      </c>
      <c r="N29" s="13" t="s">
        <v>152</v>
      </c>
    </row>
    <row r="30" spans="1:14" ht="90" x14ac:dyDescent="0.25">
      <c r="A30" t="s">
        <v>42</v>
      </c>
      <c r="C30" s="12">
        <v>11</v>
      </c>
      <c r="D30" s="12">
        <v>16</v>
      </c>
      <c r="E30" s="13"/>
      <c r="F30" s="13" t="s">
        <v>149</v>
      </c>
      <c r="G30" s="13" t="s">
        <v>153</v>
      </c>
      <c r="H30" s="13" t="s">
        <v>917</v>
      </c>
      <c r="I30" s="13" t="s">
        <v>245</v>
      </c>
      <c r="J30" s="14">
        <v>43783</v>
      </c>
      <c r="K30" s="14">
        <v>43783</v>
      </c>
      <c r="L30" s="13">
        <v>194</v>
      </c>
      <c r="M30" s="20">
        <v>3190</v>
      </c>
      <c r="N30" s="13" t="s">
        <v>152</v>
      </c>
    </row>
    <row r="31" spans="1:14" ht="56.25" x14ac:dyDescent="0.25">
      <c r="A31" t="s">
        <v>109</v>
      </c>
      <c r="C31" s="12">
        <v>11</v>
      </c>
      <c r="D31" s="12">
        <v>16</v>
      </c>
      <c r="E31" s="13"/>
      <c r="F31" s="13" t="s">
        <v>149</v>
      </c>
      <c r="G31" s="13" t="s">
        <v>153</v>
      </c>
      <c r="H31" s="13" t="s">
        <v>918</v>
      </c>
      <c r="I31" s="13" t="s">
        <v>245</v>
      </c>
      <c r="J31" s="14">
        <v>43784</v>
      </c>
      <c r="K31" s="14">
        <v>43784</v>
      </c>
      <c r="L31" s="13">
        <v>196</v>
      </c>
      <c r="M31" s="20">
        <v>603.20000000000005</v>
      </c>
      <c r="N31" s="13" t="s">
        <v>152</v>
      </c>
    </row>
    <row r="32" spans="1:14" ht="56.25" x14ac:dyDescent="0.25">
      <c r="A32" t="s">
        <v>51</v>
      </c>
      <c r="C32" s="12">
        <v>11</v>
      </c>
      <c r="D32" s="12">
        <v>15</v>
      </c>
      <c r="E32" s="13"/>
      <c r="F32" s="13" t="s">
        <v>149</v>
      </c>
      <c r="G32" s="13" t="s">
        <v>153</v>
      </c>
      <c r="H32" s="13" t="s">
        <v>919</v>
      </c>
      <c r="I32" s="13" t="s">
        <v>657</v>
      </c>
      <c r="J32" s="14">
        <v>43756</v>
      </c>
      <c r="K32" s="14">
        <v>43756</v>
      </c>
      <c r="L32" s="13">
        <v>70</v>
      </c>
      <c r="M32" s="15">
        <v>336.4</v>
      </c>
      <c r="N32" s="13" t="s">
        <v>152</v>
      </c>
    </row>
    <row r="33" spans="1:14" ht="67.5" x14ac:dyDescent="0.25">
      <c r="A33" t="s">
        <v>55</v>
      </c>
      <c r="C33" s="12">
        <v>11</v>
      </c>
      <c r="D33" s="12">
        <v>15</v>
      </c>
      <c r="E33" s="13"/>
      <c r="F33" s="13" t="s">
        <v>149</v>
      </c>
      <c r="G33" s="13" t="s">
        <v>153</v>
      </c>
      <c r="H33" s="13" t="s">
        <v>920</v>
      </c>
      <c r="I33" s="13" t="s">
        <v>921</v>
      </c>
      <c r="J33" s="14">
        <v>43779</v>
      </c>
      <c r="K33" s="14">
        <v>43779</v>
      </c>
      <c r="L33" s="13">
        <v>76</v>
      </c>
      <c r="M33" s="15">
        <v>1020.8</v>
      </c>
      <c r="N33" s="13" t="s">
        <v>152</v>
      </c>
    </row>
    <row r="34" spans="1:14" ht="56.25" x14ac:dyDescent="0.25">
      <c r="A34" t="s">
        <v>34</v>
      </c>
      <c r="C34" s="12">
        <v>11</v>
      </c>
      <c r="D34" s="12">
        <v>12</v>
      </c>
      <c r="E34" s="13"/>
      <c r="F34" s="13" t="s">
        <v>149</v>
      </c>
      <c r="G34" s="13" t="s">
        <v>153</v>
      </c>
      <c r="H34" s="13" t="s">
        <v>922</v>
      </c>
      <c r="I34" s="13" t="s">
        <v>261</v>
      </c>
      <c r="J34" s="14">
        <v>43717</v>
      </c>
      <c r="K34" s="14">
        <v>43717</v>
      </c>
      <c r="L34" s="13">
        <v>253</v>
      </c>
      <c r="M34" s="15">
        <v>348</v>
      </c>
      <c r="N34" s="13" t="s">
        <v>152</v>
      </c>
    </row>
    <row r="35" spans="1:14" ht="56.25" x14ac:dyDescent="0.25">
      <c r="A35" t="s">
        <v>55</v>
      </c>
      <c r="C35" s="12">
        <v>11</v>
      </c>
      <c r="D35" s="12">
        <v>15</v>
      </c>
      <c r="E35" s="13"/>
      <c r="F35" s="13" t="s">
        <v>149</v>
      </c>
      <c r="G35" s="13" t="s">
        <v>153</v>
      </c>
      <c r="H35" s="13" t="s">
        <v>923</v>
      </c>
      <c r="I35" s="13" t="s">
        <v>261</v>
      </c>
      <c r="J35" s="14">
        <v>43773</v>
      </c>
      <c r="K35" s="14">
        <v>43773</v>
      </c>
      <c r="L35" s="13">
        <v>274</v>
      </c>
      <c r="M35" s="15">
        <v>348</v>
      </c>
      <c r="N35" s="13" t="s">
        <v>152</v>
      </c>
    </row>
    <row r="36" spans="1:14" ht="56.25" x14ac:dyDescent="0.25">
      <c r="A36" t="s">
        <v>71</v>
      </c>
      <c r="C36" s="12">
        <v>11</v>
      </c>
      <c r="D36" s="12">
        <v>15</v>
      </c>
      <c r="E36" s="13"/>
      <c r="F36" s="13" t="s">
        <v>149</v>
      </c>
      <c r="G36" s="13" t="s">
        <v>153</v>
      </c>
      <c r="H36" s="13" t="s">
        <v>924</v>
      </c>
      <c r="I36" s="13" t="s">
        <v>261</v>
      </c>
      <c r="J36" s="14">
        <v>43734</v>
      </c>
      <c r="K36" s="14">
        <v>43734</v>
      </c>
      <c r="L36" s="13">
        <v>273</v>
      </c>
      <c r="M36" s="15">
        <v>174</v>
      </c>
      <c r="N36" s="13" t="s">
        <v>152</v>
      </c>
    </row>
    <row r="37" spans="1:14" ht="56.25" x14ac:dyDescent="0.25">
      <c r="A37" t="s">
        <v>71</v>
      </c>
      <c r="C37" s="12">
        <v>11</v>
      </c>
      <c r="D37" s="12">
        <v>14</v>
      </c>
      <c r="E37" s="13"/>
      <c r="F37" s="13" t="s">
        <v>149</v>
      </c>
      <c r="G37" s="13" t="s">
        <v>150</v>
      </c>
      <c r="H37" s="13" t="s">
        <v>167</v>
      </c>
      <c r="I37" s="13" t="s">
        <v>151</v>
      </c>
      <c r="J37" s="14" t="s">
        <v>149</v>
      </c>
      <c r="K37" s="14" t="s">
        <v>149</v>
      </c>
      <c r="L37" s="13">
        <v>272</v>
      </c>
      <c r="M37" s="15">
        <v>328</v>
      </c>
      <c r="N37" s="13" t="s">
        <v>152</v>
      </c>
    </row>
    <row r="38" spans="1:14" ht="67.5" x14ac:dyDescent="0.25">
      <c r="A38" t="s">
        <v>55</v>
      </c>
      <c r="C38" s="12">
        <v>11</v>
      </c>
      <c r="D38" s="12">
        <v>12</v>
      </c>
      <c r="E38" s="13"/>
      <c r="F38" s="13" t="s">
        <v>149</v>
      </c>
      <c r="G38" s="13" t="s">
        <v>150</v>
      </c>
      <c r="H38" s="13" t="s">
        <v>925</v>
      </c>
      <c r="I38" s="13" t="s">
        <v>151</v>
      </c>
      <c r="J38" s="14" t="s">
        <v>149</v>
      </c>
      <c r="K38" s="14" t="s">
        <v>149</v>
      </c>
      <c r="L38" s="13">
        <v>256</v>
      </c>
      <c r="M38" s="15">
        <v>1268</v>
      </c>
      <c r="N38" s="13" t="s">
        <v>152</v>
      </c>
    </row>
    <row r="39" spans="1:14" ht="56.25" x14ac:dyDescent="0.25">
      <c r="A39" t="s">
        <v>34</v>
      </c>
      <c r="C39" s="12">
        <v>11</v>
      </c>
      <c r="D39" s="12">
        <v>12</v>
      </c>
      <c r="E39" s="13"/>
      <c r="F39" s="13" t="s">
        <v>149</v>
      </c>
      <c r="G39" s="13" t="s">
        <v>150</v>
      </c>
      <c r="H39" s="13" t="s">
        <v>589</v>
      </c>
      <c r="I39" s="13" t="s">
        <v>151</v>
      </c>
      <c r="J39" s="14" t="s">
        <v>149</v>
      </c>
      <c r="K39" s="14" t="s">
        <v>149</v>
      </c>
      <c r="L39" s="13">
        <v>250</v>
      </c>
      <c r="M39" s="15">
        <v>328</v>
      </c>
      <c r="N39" s="13" t="s">
        <v>152</v>
      </c>
    </row>
    <row r="40" spans="1:14" ht="56.25" x14ac:dyDescent="0.25">
      <c r="A40" t="s">
        <v>34</v>
      </c>
      <c r="C40" s="12">
        <v>11</v>
      </c>
      <c r="D40" s="12">
        <v>12</v>
      </c>
      <c r="E40" s="13"/>
      <c r="F40" s="13" t="s">
        <v>149</v>
      </c>
      <c r="G40" s="13" t="s">
        <v>150</v>
      </c>
      <c r="H40" s="13" t="s">
        <v>169</v>
      </c>
      <c r="I40" s="13" t="s">
        <v>151</v>
      </c>
      <c r="J40" s="14" t="s">
        <v>149</v>
      </c>
      <c r="K40" s="14" t="s">
        <v>149</v>
      </c>
      <c r="L40" s="13">
        <v>249</v>
      </c>
      <c r="M40" s="15">
        <v>848</v>
      </c>
      <c r="N40" s="13" t="s">
        <v>152</v>
      </c>
    </row>
    <row r="41" spans="1:14" ht="56.25" x14ac:dyDescent="0.25">
      <c r="A41" t="s">
        <v>34</v>
      </c>
      <c r="C41" s="12">
        <v>11</v>
      </c>
      <c r="D41" s="12">
        <v>12</v>
      </c>
      <c r="E41" s="13"/>
      <c r="F41" s="13" t="s">
        <v>149</v>
      </c>
      <c r="G41" s="13" t="s">
        <v>150</v>
      </c>
      <c r="H41" s="13" t="s">
        <v>589</v>
      </c>
      <c r="I41" s="13" t="s">
        <v>151</v>
      </c>
      <c r="J41" s="14" t="s">
        <v>149</v>
      </c>
      <c r="K41" s="14" t="s">
        <v>149</v>
      </c>
      <c r="L41" s="13">
        <v>255</v>
      </c>
      <c r="M41" s="15">
        <v>328</v>
      </c>
      <c r="N41" s="13" t="s">
        <v>152</v>
      </c>
    </row>
    <row r="42" spans="1:14" ht="56.25" x14ac:dyDescent="0.25">
      <c r="A42" t="s">
        <v>34</v>
      </c>
      <c r="C42" s="12">
        <v>11</v>
      </c>
      <c r="D42" s="12">
        <v>14</v>
      </c>
      <c r="E42" s="13"/>
      <c r="F42" s="13" t="s">
        <v>149</v>
      </c>
      <c r="G42" s="13" t="s">
        <v>150</v>
      </c>
      <c r="H42" s="13" t="s">
        <v>589</v>
      </c>
      <c r="I42" s="13" t="s">
        <v>151</v>
      </c>
      <c r="J42" s="14" t="s">
        <v>149</v>
      </c>
      <c r="K42" s="14" t="s">
        <v>149</v>
      </c>
      <c r="L42" s="13">
        <v>273</v>
      </c>
      <c r="M42" s="15">
        <v>328</v>
      </c>
      <c r="N42" s="13" t="s">
        <v>152</v>
      </c>
    </row>
    <row r="43" spans="1:14" ht="56.25" x14ac:dyDescent="0.25">
      <c r="A43" t="s">
        <v>40</v>
      </c>
      <c r="C43" s="12">
        <v>11</v>
      </c>
      <c r="D43" s="12">
        <v>14</v>
      </c>
      <c r="E43" s="13"/>
      <c r="F43" s="13" t="s">
        <v>149</v>
      </c>
      <c r="G43" s="13" t="s">
        <v>153</v>
      </c>
      <c r="H43" s="13" t="s">
        <v>926</v>
      </c>
      <c r="I43" s="13" t="s">
        <v>927</v>
      </c>
      <c r="J43" s="14">
        <v>43762</v>
      </c>
      <c r="K43" s="14">
        <v>43763</v>
      </c>
      <c r="L43" s="13">
        <v>1726</v>
      </c>
      <c r="M43" s="15">
        <v>2900</v>
      </c>
      <c r="N43" s="13" t="s">
        <v>152</v>
      </c>
    </row>
    <row r="44" spans="1:14" ht="56.25" x14ac:dyDescent="0.25">
      <c r="A44" t="s">
        <v>61</v>
      </c>
      <c r="C44" s="12">
        <v>11</v>
      </c>
      <c r="D44" s="12">
        <v>14</v>
      </c>
      <c r="E44" s="13"/>
      <c r="F44" s="13" t="s">
        <v>149</v>
      </c>
      <c r="G44" s="13" t="s">
        <v>153</v>
      </c>
      <c r="H44" s="13" t="s">
        <v>928</v>
      </c>
      <c r="I44" s="13" t="s">
        <v>929</v>
      </c>
      <c r="J44" s="14">
        <v>43767</v>
      </c>
      <c r="K44" s="14" t="s">
        <v>930</v>
      </c>
      <c r="L44" s="13">
        <v>1725</v>
      </c>
      <c r="M44" s="15">
        <v>2668</v>
      </c>
      <c r="N44" s="13" t="s">
        <v>152</v>
      </c>
    </row>
    <row r="45" spans="1:14" ht="78.75" x14ac:dyDescent="0.25">
      <c r="A45" t="s">
        <v>55</v>
      </c>
      <c r="C45" s="12">
        <v>11</v>
      </c>
      <c r="D45" s="12">
        <v>26</v>
      </c>
      <c r="E45" s="13"/>
      <c r="F45" s="13" t="s">
        <v>149</v>
      </c>
      <c r="G45" s="13" t="s">
        <v>153</v>
      </c>
      <c r="H45" s="13" t="s">
        <v>931</v>
      </c>
      <c r="I45" s="13" t="s">
        <v>160</v>
      </c>
      <c r="J45" s="14">
        <v>43791</v>
      </c>
      <c r="K45" s="14">
        <v>43791</v>
      </c>
      <c r="L45" s="13">
        <v>521</v>
      </c>
      <c r="M45" s="15">
        <v>5800</v>
      </c>
      <c r="N45" s="13" t="s">
        <v>152</v>
      </c>
    </row>
    <row r="46" spans="1:14" ht="56.25" x14ac:dyDescent="0.25">
      <c r="A46" t="s">
        <v>42</v>
      </c>
      <c r="C46" s="12">
        <v>11</v>
      </c>
      <c r="D46" s="12">
        <v>16</v>
      </c>
      <c r="E46" s="13"/>
      <c r="F46" s="13" t="s">
        <v>149</v>
      </c>
      <c r="G46" s="13" t="s">
        <v>150</v>
      </c>
      <c r="H46" s="13" t="s">
        <v>418</v>
      </c>
      <c r="I46" s="13" t="s">
        <v>196</v>
      </c>
      <c r="J46" s="14" t="s">
        <v>149</v>
      </c>
      <c r="K46" s="14" t="s">
        <v>149</v>
      </c>
      <c r="L46" s="13" t="s">
        <v>932</v>
      </c>
      <c r="M46" s="20">
        <v>799.99</v>
      </c>
      <c r="N46" s="13" t="s">
        <v>152</v>
      </c>
    </row>
    <row r="47" spans="1:14" ht="56.25" x14ac:dyDescent="0.25">
      <c r="A47" t="s">
        <v>44</v>
      </c>
      <c r="C47" s="12">
        <v>11</v>
      </c>
      <c r="D47" s="12">
        <v>15</v>
      </c>
      <c r="E47" s="13"/>
      <c r="F47" s="13" t="s">
        <v>149</v>
      </c>
      <c r="G47" s="13" t="s">
        <v>153</v>
      </c>
      <c r="H47" s="13" t="s">
        <v>933</v>
      </c>
      <c r="I47" s="13" t="s">
        <v>261</v>
      </c>
      <c r="J47" s="14">
        <v>43735</v>
      </c>
      <c r="K47" s="14">
        <v>43735</v>
      </c>
      <c r="L47" s="13">
        <v>264</v>
      </c>
      <c r="M47" s="15">
        <v>290</v>
      </c>
      <c r="N47" s="13" t="s">
        <v>152</v>
      </c>
    </row>
    <row r="48" spans="1:14" ht="56.25" x14ac:dyDescent="0.25">
      <c r="A48" t="s">
        <v>44</v>
      </c>
      <c r="C48" s="12">
        <v>11</v>
      </c>
      <c r="D48" s="12">
        <v>12</v>
      </c>
      <c r="E48" s="13"/>
      <c r="F48" s="13" t="s">
        <v>149</v>
      </c>
      <c r="G48" s="13" t="s">
        <v>153</v>
      </c>
      <c r="H48" s="13" t="s">
        <v>934</v>
      </c>
      <c r="I48" s="13" t="s">
        <v>261</v>
      </c>
      <c r="J48" s="14">
        <v>43722</v>
      </c>
      <c r="K48" s="14">
        <v>43722</v>
      </c>
      <c r="L48" s="13">
        <v>258</v>
      </c>
      <c r="M48" s="15">
        <v>290</v>
      </c>
      <c r="N48" s="13" t="s">
        <v>152</v>
      </c>
    </row>
    <row r="49" spans="1:14" ht="56.25" x14ac:dyDescent="0.25">
      <c r="A49" t="s">
        <v>44</v>
      </c>
      <c r="C49" s="12">
        <v>11</v>
      </c>
      <c r="D49" s="12">
        <v>15</v>
      </c>
      <c r="E49" s="13"/>
      <c r="F49" s="13" t="s">
        <v>149</v>
      </c>
      <c r="G49" s="13" t="s">
        <v>153</v>
      </c>
      <c r="H49" s="13" t="s">
        <v>935</v>
      </c>
      <c r="I49" s="13" t="s">
        <v>261</v>
      </c>
      <c r="J49" s="14">
        <v>43742</v>
      </c>
      <c r="K49" s="14">
        <v>43742</v>
      </c>
      <c r="L49" s="13">
        <v>262</v>
      </c>
      <c r="M49" s="15">
        <v>232</v>
      </c>
      <c r="N49" s="13" t="s">
        <v>152</v>
      </c>
    </row>
    <row r="50" spans="1:14" ht="67.5" x14ac:dyDescent="0.25">
      <c r="A50" t="s">
        <v>44</v>
      </c>
      <c r="C50" s="12">
        <v>11</v>
      </c>
      <c r="D50" s="12">
        <v>15</v>
      </c>
      <c r="E50" s="13"/>
      <c r="F50" s="13" t="s">
        <v>149</v>
      </c>
      <c r="G50" s="13" t="s">
        <v>153</v>
      </c>
      <c r="H50" s="13" t="s">
        <v>936</v>
      </c>
      <c r="I50" s="13" t="s">
        <v>261</v>
      </c>
      <c r="J50" s="14">
        <v>43733</v>
      </c>
      <c r="K50" s="14">
        <v>43733</v>
      </c>
      <c r="L50" s="13">
        <v>268</v>
      </c>
      <c r="M50" s="15">
        <v>464</v>
      </c>
      <c r="N50" s="13" t="s">
        <v>152</v>
      </c>
    </row>
    <row r="51" spans="1:14" ht="56.25" x14ac:dyDescent="0.25">
      <c r="A51" t="s">
        <v>96</v>
      </c>
      <c r="C51" s="12">
        <v>11</v>
      </c>
      <c r="D51" s="12">
        <v>15</v>
      </c>
      <c r="E51" s="13"/>
      <c r="F51" s="13" t="s">
        <v>149</v>
      </c>
      <c r="G51" s="13" t="s">
        <v>153</v>
      </c>
      <c r="H51" s="13" t="s">
        <v>937</v>
      </c>
      <c r="I51" s="14" t="s">
        <v>261</v>
      </c>
      <c r="J51" s="14">
        <v>43753</v>
      </c>
      <c r="K51" s="14">
        <v>43753</v>
      </c>
      <c r="L51" s="13">
        <v>269</v>
      </c>
      <c r="M51" s="15">
        <v>580</v>
      </c>
      <c r="N51" s="13" t="s">
        <v>152</v>
      </c>
    </row>
    <row r="52" spans="1:14" ht="56.25" x14ac:dyDescent="0.25">
      <c r="A52" t="s">
        <v>109</v>
      </c>
      <c r="C52" s="12">
        <v>11</v>
      </c>
      <c r="D52" s="12">
        <v>12</v>
      </c>
      <c r="E52" s="13"/>
      <c r="F52" s="13" t="s">
        <v>149</v>
      </c>
      <c r="G52" s="13" t="s">
        <v>153</v>
      </c>
      <c r="H52" s="13" t="s">
        <v>938</v>
      </c>
      <c r="I52" s="13" t="s">
        <v>261</v>
      </c>
      <c r="J52" s="14">
        <v>43694</v>
      </c>
      <c r="K52" s="14">
        <v>43694</v>
      </c>
      <c r="L52" s="13">
        <v>254</v>
      </c>
      <c r="M52" s="20">
        <v>116</v>
      </c>
      <c r="N52" s="13" t="s">
        <v>152</v>
      </c>
    </row>
    <row r="53" spans="1:14" ht="56.25" x14ac:dyDescent="0.25">
      <c r="A53" t="s">
        <v>40</v>
      </c>
      <c r="C53" s="12">
        <v>11</v>
      </c>
      <c r="D53" s="12">
        <v>15</v>
      </c>
      <c r="E53" s="13"/>
      <c r="F53" s="13" t="s">
        <v>149</v>
      </c>
      <c r="G53" s="13" t="s">
        <v>153</v>
      </c>
      <c r="H53" s="13" t="s">
        <v>939</v>
      </c>
      <c r="I53" s="13" t="s">
        <v>261</v>
      </c>
      <c r="J53" s="14">
        <v>43537</v>
      </c>
      <c r="K53" s="14">
        <v>43537</v>
      </c>
      <c r="L53" s="13">
        <v>271</v>
      </c>
      <c r="M53" s="15">
        <v>580</v>
      </c>
      <c r="N53" s="13" t="s">
        <v>152</v>
      </c>
    </row>
    <row r="54" spans="1:14" ht="56.25" x14ac:dyDescent="0.25">
      <c r="A54" t="s">
        <v>109</v>
      </c>
      <c r="C54" s="12">
        <v>11</v>
      </c>
      <c r="D54" s="12">
        <v>15</v>
      </c>
      <c r="E54" s="13"/>
      <c r="F54" s="13" t="s">
        <v>149</v>
      </c>
      <c r="G54" s="13" t="s">
        <v>153</v>
      </c>
      <c r="H54" s="13" t="s">
        <v>940</v>
      </c>
      <c r="I54" s="13" t="s">
        <v>261</v>
      </c>
      <c r="J54" s="14">
        <v>43792</v>
      </c>
      <c r="K54" s="14">
        <v>43792</v>
      </c>
      <c r="L54" s="13">
        <v>265</v>
      </c>
      <c r="M54" s="20">
        <v>232</v>
      </c>
      <c r="N54" s="13" t="s">
        <v>152</v>
      </c>
    </row>
    <row r="55" spans="1:14" ht="56.25" x14ac:dyDescent="0.25">
      <c r="A55" t="s">
        <v>96</v>
      </c>
      <c r="C55" s="12">
        <v>11</v>
      </c>
      <c r="D55" s="12">
        <v>15</v>
      </c>
      <c r="E55" s="13"/>
      <c r="F55" s="13" t="s">
        <v>149</v>
      </c>
      <c r="G55" s="13" t="s">
        <v>153</v>
      </c>
      <c r="H55" s="13" t="s">
        <v>941</v>
      </c>
      <c r="I55" s="13" t="s">
        <v>261</v>
      </c>
      <c r="J55" s="14">
        <v>43775</v>
      </c>
      <c r="K55" s="14">
        <v>43775</v>
      </c>
      <c r="L55" s="13">
        <v>263</v>
      </c>
      <c r="M55" s="15">
        <v>1276</v>
      </c>
      <c r="N55" s="13" t="s">
        <v>152</v>
      </c>
    </row>
    <row r="56" spans="1:14" ht="56.25" x14ac:dyDescent="0.25">
      <c r="A56" t="s">
        <v>44</v>
      </c>
      <c r="C56" s="12">
        <v>11</v>
      </c>
      <c r="D56" s="12">
        <v>15</v>
      </c>
      <c r="E56" s="13"/>
      <c r="F56" s="13" t="s">
        <v>149</v>
      </c>
      <c r="G56" s="13" t="s">
        <v>153</v>
      </c>
      <c r="H56" s="13" t="s">
        <v>942</v>
      </c>
      <c r="I56" s="13" t="s">
        <v>261</v>
      </c>
      <c r="J56" s="14">
        <v>43729</v>
      </c>
      <c r="K56" s="14">
        <v>43729</v>
      </c>
      <c r="L56" s="13">
        <v>272</v>
      </c>
      <c r="M56" s="15">
        <v>406</v>
      </c>
      <c r="N56" s="13" t="s">
        <v>152</v>
      </c>
    </row>
    <row r="57" spans="1:14" ht="56.25" x14ac:dyDescent="0.25">
      <c r="A57" t="s">
        <v>61</v>
      </c>
      <c r="C57" s="12">
        <v>11</v>
      </c>
      <c r="D57" s="12">
        <v>15</v>
      </c>
      <c r="E57" s="13"/>
      <c r="F57" s="13" t="s">
        <v>149</v>
      </c>
      <c r="G57" s="13" t="s">
        <v>153</v>
      </c>
      <c r="H57" s="13" t="s">
        <v>943</v>
      </c>
      <c r="I57" s="13" t="s">
        <v>261</v>
      </c>
      <c r="J57" s="14">
        <v>43734</v>
      </c>
      <c r="K57" s="14">
        <v>43734</v>
      </c>
      <c r="L57" s="13">
        <v>270</v>
      </c>
      <c r="M57" s="15">
        <v>174</v>
      </c>
      <c r="N57" s="13" t="s">
        <v>152</v>
      </c>
    </row>
    <row r="58" spans="1:14" ht="67.5" x14ac:dyDescent="0.25">
      <c r="A58" t="s">
        <v>71</v>
      </c>
      <c r="C58" s="12">
        <v>11</v>
      </c>
      <c r="D58" s="12">
        <v>14</v>
      </c>
      <c r="E58" s="13"/>
      <c r="F58" s="13" t="s">
        <v>149</v>
      </c>
      <c r="G58" s="13" t="s">
        <v>153</v>
      </c>
      <c r="H58" s="13" t="s">
        <v>944</v>
      </c>
      <c r="I58" s="13" t="s">
        <v>945</v>
      </c>
      <c r="J58" s="14">
        <v>43783</v>
      </c>
      <c r="K58" s="14">
        <v>43784</v>
      </c>
      <c r="L58" s="13">
        <v>1729</v>
      </c>
      <c r="M58" s="15">
        <v>16936</v>
      </c>
      <c r="N58" s="13" t="s">
        <v>152</v>
      </c>
    </row>
    <row r="59" spans="1:14" ht="67.5" x14ac:dyDescent="0.25">
      <c r="A59" t="s">
        <v>34</v>
      </c>
      <c r="C59" s="12">
        <v>11</v>
      </c>
      <c r="D59" s="12">
        <v>14</v>
      </c>
      <c r="E59" s="13"/>
      <c r="F59" s="13" t="s">
        <v>149</v>
      </c>
      <c r="G59" s="13" t="s">
        <v>153</v>
      </c>
      <c r="H59" s="13" t="s">
        <v>946</v>
      </c>
      <c r="I59" s="13" t="s">
        <v>947</v>
      </c>
      <c r="J59" s="14">
        <v>43770</v>
      </c>
      <c r="K59" s="14">
        <v>43771</v>
      </c>
      <c r="L59" s="13">
        <v>1727</v>
      </c>
      <c r="M59" s="15">
        <v>3248</v>
      </c>
      <c r="N59" s="13" t="s">
        <v>152</v>
      </c>
    </row>
    <row r="60" spans="1:14" ht="78.75" x14ac:dyDescent="0.25">
      <c r="A60" t="s">
        <v>55</v>
      </c>
      <c r="C60" s="12">
        <v>11</v>
      </c>
      <c r="D60" s="12">
        <v>14</v>
      </c>
      <c r="E60" s="13"/>
      <c r="F60" s="13" t="s">
        <v>149</v>
      </c>
      <c r="G60" s="13" t="s">
        <v>153</v>
      </c>
      <c r="H60" s="13" t="s">
        <v>948</v>
      </c>
      <c r="I60" s="13" t="s">
        <v>945</v>
      </c>
      <c r="J60" s="14">
        <v>43783</v>
      </c>
      <c r="K60" s="14">
        <v>43784</v>
      </c>
      <c r="L60" s="13">
        <v>1728</v>
      </c>
      <c r="M60" s="15">
        <v>2320</v>
      </c>
      <c r="N60" s="13" t="s">
        <v>152</v>
      </c>
    </row>
    <row r="61" spans="1:14" ht="112.5" x14ac:dyDescent="0.25">
      <c r="A61" t="s">
        <v>44</v>
      </c>
      <c r="C61" s="12">
        <v>11</v>
      </c>
      <c r="D61" s="12">
        <v>26</v>
      </c>
      <c r="E61" s="13"/>
      <c r="F61" s="13" t="s">
        <v>149</v>
      </c>
      <c r="G61" s="13" t="s">
        <v>153</v>
      </c>
      <c r="H61" s="13" t="s">
        <v>949</v>
      </c>
      <c r="I61" s="13" t="s">
        <v>950</v>
      </c>
      <c r="J61" s="14">
        <v>43720</v>
      </c>
      <c r="K61" s="14">
        <v>43720</v>
      </c>
      <c r="L61" s="13">
        <v>1692</v>
      </c>
      <c r="M61" s="15">
        <v>2325</v>
      </c>
      <c r="N61" s="13" t="s">
        <v>152</v>
      </c>
    </row>
    <row r="62" spans="1:14" ht="78.75" x14ac:dyDescent="0.25">
      <c r="A62" t="s">
        <v>109</v>
      </c>
      <c r="C62" s="12">
        <v>11</v>
      </c>
      <c r="D62" s="12">
        <v>26</v>
      </c>
      <c r="E62" s="13"/>
      <c r="F62" s="13" t="s">
        <v>149</v>
      </c>
      <c r="G62" s="13" t="s">
        <v>153</v>
      </c>
      <c r="H62" s="13" t="s">
        <v>951</v>
      </c>
      <c r="I62" s="13" t="s">
        <v>950</v>
      </c>
      <c r="J62" s="14">
        <v>43727</v>
      </c>
      <c r="K62" s="14">
        <v>43727</v>
      </c>
      <c r="L62" s="13">
        <v>1687</v>
      </c>
      <c r="M62" s="20">
        <v>2304</v>
      </c>
      <c r="N62" s="13" t="s">
        <v>152</v>
      </c>
    </row>
    <row r="63" spans="1:14" ht="67.5" x14ac:dyDescent="0.25">
      <c r="A63" t="s">
        <v>38</v>
      </c>
      <c r="C63" s="12">
        <v>11</v>
      </c>
      <c r="D63" s="12">
        <v>26</v>
      </c>
      <c r="E63" s="13"/>
      <c r="F63" s="13" t="s">
        <v>149</v>
      </c>
      <c r="G63" s="13" t="s">
        <v>153</v>
      </c>
      <c r="H63" s="13" t="s">
        <v>952</v>
      </c>
      <c r="I63" s="13" t="s">
        <v>950</v>
      </c>
      <c r="J63" s="14">
        <v>43759</v>
      </c>
      <c r="K63" s="14">
        <v>43759</v>
      </c>
      <c r="L63" s="13">
        <v>1691</v>
      </c>
      <c r="M63" s="15">
        <v>1504</v>
      </c>
      <c r="N63" s="13" t="s">
        <v>152</v>
      </c>
    </row>
    <row r="64" spans="1:14" ht="101.25" x14ac:dyDescent="0.25">
      <c r="A64" t="s">
        <v>42</v>
      </c>
      <c r="C64" s="12">
        <v>11</v>
      </c>
      <c r="D64" s="12">
        <v>26</v>
      </c>
      <c r="E64" s="13"/>
      <c r="F64" s="13" t="s">
        <v>149</v>
      </c>
      <c r="G64" s="13" t="s">
        <v>153</v>
      </c>
      <c r="H64" s="13" t="s">
        <v>953</v>
      </c>
      <c r="I64" s="13" t="s">
        <v>950</v>
      </c>
      <c r="J64" s="14">
        <v>43763</v>
      </c>
      <c r="K64" s="14">
        <v>43763</v>
      </c>
      <c r="L64" s="13">
        <v>1689</v>
      </c>
      <c r="M64" s="20">
        <v>2635</v>
      </c>
      <c r="N64" s="13" t="s">
        <v>152</v>
      </c>
    </row>
    <row r="65" spans="1:14" ht="191.25" x14ac:dyDescent="0.25">
      <c r="A65" t="s">
        <v>71</v>
      </c>
      <c r="C65" s="12">
        <v>11</v>
      </c>
      <c r="D65" s="12">
        <v>26</v>
      </c>
      <c r="E65" s="13"/>
      <c r="F65" s="13" t="s">
        <v>149</v>
      </c>
      <c r="G65" s="13" t="s">
        <v>153</v>
      </c>
      <c r="H65" s="13" t="s">
        <v>954</v>
      </c>
      <c r="I65" s="13" t="s">
        <v>950</v>
      </c>
      <c r="J65" s="14">
        <v>43766</v>
      </c>
      <c r="K65" s="14">
        <v>43766</v>
      </c>
      <c r="L65" s="13">
        <v>1690</v>
      </c>
      <c r="M65" s="15">
        <v>3854.01</v>
      </c>
      <c r="N65" s="13" t="s">
        <v>152</v>
      </c>
    </row>
    <row r="66" spans="1:14" ht="56.25" x14ac:dyDescent="0.25">
      <c r="A66" t="s">
        <v>710</v>
      </c>
      <c r="C66" s="12">
        <v>11</v>
      </c>
      <c r="D66" s="12">
        <v>12</v>
      </c>
      <c r="E66" s="13"/>
      <c r="F66" s="13" t="s">
        <v>149</v>
      </c>
      <c r="G66" s="13" t="s">
        <v>153</v>
      </c>
      <c r="H66" s="13" t="s">
        <v>955</v>
      </c>
      <c r="I66" s="13" t="s">
        <v>151</v>
      </c>
      <c r="J66" s="14">
        <v>43768</v>
      </c>
      <c r="K66" s="14">
        <v>43768</v>
      </c>
      <c r="L66" s="13">
        <v>267</v>
      </c>
      <c r="M66" s="15">
        <v>110</v>
      </c>
      <c r="N66" s="13" t="s">
        <v>152</v>
      </c>
    </row>
    <row r="67" spans="1:14" ht="56.25" x14ac:dyDescent="0.25">
      <c r="A67" t="s">
        <v>869</v>
      </c>
      <c r="C67" s="12">
        <v>11</v>
      </c>
      <c r="D67" s="12">
        <v>12</v>
      </c>
      <c r="E67" s="13"/>
      <c r="F67" s="13" t="s">
        <v>149</v>
      </c>
      <c r="G67" s="13" t="s">
        <v>150</v>
      </c>
      <c r="H67" s="13" t="s">
        <v>167</v>
      </c>
      <c r="I67" s="13" t="s">
        <v>151</v>
      </c>
      <c r="J67" s="14" t="s">
        <v>149</v>
      </c>
      <c r="K67" s="14" t="s">
        <v>149</v>
      </c>
      <c r="L67" s="13">
        <v>254</v>
      </c>
      <c r="M67" s="15">
        <v>328</v>
      </c>
      <c r="N67" s="13" t="s">
        <v>152</v>
      </c>
    </row>
    <row r="68" spans="1:14" ht="56.25" x14ac:dyDescent="0.25">
      <c r="A68" t="s">
        <v>710</v>
      </c>
      <c r="C68" s="12">
        <v>11</v>
      </c>
      <c r="D68" s="12">
        <v>12</v>
      </c>
      <c r="E68" s="13"/>
      <c r="F68" s="13" t="s">
        <v>149</v>
      </c>
      <c r="G68" s="13" t="s">
        <v>150</v>
      </c>
      <c r="H68" s="13" t="s">
        <v>956</v>
      </c>
      <c r="I68" s="13" t="s">
        <v>151</v>
      </c>
      <c r="J68" s="14" t="s">
        <v>149</v>
      </c>
      <c r="K68" s="14" t="s">
        <v>149</v>
      </c>
      <c r="L68" s="13">
        <v>253</v>
      </c>
      <c r="M68" s="15">
        <v>170</v>
      </c>
      <c r="N68" s="13" t="s">
        <v>152</v>
      </c>
    </row>
    <row r="69" spans="1:14" ht="90" x14ac:dyDescent="0.25">
      <c r="A69" t="s">
        <v>710</v>
      </c>
      <c r="C69" s="12">
        <v>11</v>
      </c>
      <c r="D69" s="12">
        <v>12</v>
      </c>
      <c r="E69" s="13"/>
      <c r="F69" s="13" t="s">
        <v>149</v>
      </c>
      <c r="G69" s="13" t="s">
        <v>153</v>
      </c>
      <c r="H69" s="13" t="s">
        <v>957</v>
      </c>
      <c r="I69" s="13" t="s">
        <v>151</v>
      </c>
      <c r="J69" s="14">
        <v>43773</v>
      </c>
      <c r="K69" s="14">
        <v>43773</v>
      </c>
      <c r="L69" s="13">
        <v>251</v>
      </c>
      <c r="M69" s="15">
        <v>183</v>
      </c>
      <c r="N69" s="13" t="s">
        <v>152</v>
      </c>
    </row>
    <row r="70" spans="1:14" ht="90" x14ac:dyDescent="0.25">
      <c r="A70" t="s">
        <v>866</v>
      </c>
      <c r="C70" s="12">
        <v>11</v>
      </c>
      <c r="D70" s="12">
        <v>12</v>
      </c>
      <c r="E70" s="13"/>
      <c r="F70" s="13" t="s">
        <v>149</v>
      </c>
      <c r="G70" s="13" t="s">
        <v>153</v>
      </c>
      <c r="H70" s="13" t="s">
        <v>957</v>
      </c>
      <c r="I70" s="13" t="s">
        <v>151</v>
      </c>
      <c r="J70" s="14">
        <v>43773</v>
      </c>
      <c r="K70" s="14">
        <v>43773</v>
      </c>
      <c r="L70" s="13">
        <v>251</v>
      </c>
      <c r="M70" s="15">
        <v>183</v>
      </c>
      <c r="N70" s="13" t="s">
        <v>152</v>
      </c>
    </row>
    <row r="71" spans="1:14" ht="56.25" x14ac:dyDescent="0.25">
      <c r="A71" t="s">
        <v>869</v>
      </c>
      <c r="C71" s="12">
        <v>11</v>
      </c>
      <c r="D71" s="12">
        <v>12</v>
      </c>
      <c r="E71" s="13"/>
      <c r="F71" s="13" t="s">
        <v>149</v>
      </c>
      <c r="G71" s="13" t="s">
        <v>150</v>
      </c>
      <c r="H71" s="13" t="s">
        <v>958</v>
      </c>
      <c r="I71" s="13" t="s">
        <v>151</v>
      </c>
      <c r="J71" s="14" t="s">
        <v>149</v>
      </c>
      <c r="K71" s="14" t="s">
        <v>149</v>
      </c>
      <c r="L71" s="13">
        <v>248</v>
      </c>
      <c r="M71" s="15">
        <v>1250</v>
      </c>
      <c r="N71" s="13" t="s">
        <v>152</v>
      </c>
    </row>
    <row r="72" spans="1:14" ht="56.25" x14ac:dyDescent="0.25">
      <c r="A72" t="s">
        <v>45</v>
      </c>
      <c r="C72" s="12">
        <v>11</v>
      </c>
      <c r="D72" s="12">
        <v>12</v>
      </c>
      <c r="E72" s="13"/>
      <c r="F72" s="13" t="s">
        <v>149</v>
      </c>
      <c r="G72" s="13" t="s">
        <v>153</v>
      </c>
      <c r="H72" s="13" t="s">
        <v>959</v>
      </c>
      <c r="I72" s="13" t="s">
        <v>261</v>
      </c>
      <c r="J72" s="14">
        <v>43704</v>
      </c>
      <c r="K72" s="14">
        <v>43704</v>
      </c>
      <c r="L72" s="13">
        <v>256</v>
      </c>
      <c r="M72" s="15">
        <v>464</v>
      </c>
      <c r="N72" s="13" t="s">
        <v>152</v>
      </c>
    </row>
    <row r="73" spans="1:14" ht="56.25" x14ac:dyDescent="0.25">
      <c r="A73" t="s">
        <v>961</v>
      </c>
      <c r="C73" s="12">
        <v>11</v>
      </c>
      <c r="D73" s="12">
        <v>13</v>
      </c>
      <c r="E73" s="13"/>
      <c r="F73" s="13" t="s">
        <v>149</v>
      </c>
      <c r="G73" s="13" t="s">
        <v>153</v>
      </c>
      <c r="H73" s="13" t="s">
        <v>960</v>
      </c>
      <c r="I73" s="13" t="s">
        <v>199</v>
      </c>
      <c r="J73" s="14">
        <v>43773</v>
      </c>
      <c r="K73" s="14">
        <v>43773</v>
      </c>
      <c r="L73" s="13">
        <v>161</v>
      </c>
      <c r="M73" s="15">
        <v>452.4</v>
      </c>
      <c r="N73" s="13" t="s">
        <v>152</v>
      </c>
    </row>
    <row r="74" spans="1:14" ht="56.25" x14ac:dyDescent="0.25">
      <c r="A74" t="s">
        <v>869</v>
      </c>
      <c r="C74" s="12">
        <v>11</v>
      </c>
      <c r="D74" s="12">
        <v>11</v>
      </c>
      <c r="E74" s="13"/>
      <c r="F74" s="13" t="s">
        <v>149</v>
      </c>
      <c r="G74" s="13" t="s">
        <v>150</v>
      </c>
      <c r="H74" s="13" t="s">
        <v>962</v>
      </c>
      <c r="I74" s="13" t="s">
        <v>151</v>
      </c>
      <c r="J74" s="14" t="s">
        <v>149</v>
      </c>
      <c r="K74" s="14" t="s">
        <v>149</v>
      </c>
      <c r="L74" s="13">
        <v>243</v>
      </c>
      <c r="M74" s="15">
        <v>1250</v>
      </c>
      <c r="N74" s="13" t="s">
        <v>152</v>
      </c>
    </row>
    <row r="75" spans="1:14" ht="56.25" x14ac:dyDescent="0.25">
      <c r="A75" t="s">
        <v>710</v>
      </c>
      <c r="C75" s="12">
        <v>11</v>
      </c>
      <c r="D75" s="12">
        <v>12</v>
      </c>
      <c r="E75" s="13"/>
      <c r="F75" s="13" t="s">
        <v>149</v>
      </c>
      <c r="G75" s="13" t="s">
        <v>153</v>
      </c>
      <c r="H75" s="13" t="s">
        <v>963</v>
      </c>
      <c r="I75" s="13" t="s">
        <v>261</v>
      </c>
      <c r="J75" s="14">
        <v>43707</v>
      </c>
      <c r="K75" s="14">
        <v>43707</v>
      </c>
      <c r="L75" s="13">
        <v>257</v>
      </c>
      <c r="M75" s="15">
        <v>232</v>
      </c>
      <c r="N75" s="13" t="s">
        <v>152</v>
      </c>
    </row>
    <row r="76" spans="1:14" ht="56.25" x14ac:dyDescent="0.25">
      <c r="A76" t="s">
        <v>50</v>
      </c>
      <c r="C76" s="12">
        <v>11</v>
      </c>
      <c r="D76" s="12">
        <v>15</v>
      </c>
      <c r="E76" s="13"/>
      <c r="F76" s="13" t="s">
        <v>149</v>
      </c>
      <c r="G76" s="13" t="s">
        <v>153</v>
      </c>
      <c r="H76" s="13" t="s">
        <v>521</v>
      </c>
      <c r="I76" s="13" t="s">
        <v>651</v>
      </c>
      <c r="J76" s="14">
        <v>43768</v>
      </c>
      <c r="K76" s="14">
        <v>43768</v>
      </c>
      <c r="L76" s="13">
        <v>73</v>
      </c>
      <c r="M76" s="15">
        <v>197.2</v>
      </c>
      <c r="N76" s="13" t="s">
        <v>152</v>
      </c>
    </row>
    <row r="77" spans="1:14" ht="67.5" x14ac:dyDescent="0.25">
      <c r="A77" t="s">
        <v>57</v>
      </c>
      <c r="C77" s="12">
        <v>11</v>
      </c>
      <c r="D77" s="12">
        <v>12</v>
      </c>
      <c r="E77" s="13"/>
      <c r="F77" s="13" t="s">
        <v>149</v>
      </c>
      <c r="G77" s="13" t="s">
        <v>150</v>
      </c>
      <c r="H77" s="13" t="s">
        <v>964</v>
      </c>
      <c r="I77" s="13" t="s">
        <v>151</v>
      </c>
      <c r="J77" s="14" t="s">
        <v>149</v>
      </c>
      <c r="K77" s="14" t="s">
        <v>149</v>
      </c>
      <c r="L77" s="13">
        <v>252</v>
      </c>
      <c r="M77" s="15">
        <v>543</v>
      </c>
      <c r="N77" s="13" t="s">
        <v>152</v>
      </c>
    </row>
    <row r="78" spans="1:14" ht="213.75" x14ac:dyDescent="0.25">
      <c r="A78" t="s">
        <v>57</v>
      </c>
      <c r="C78" s="12">
        <v>11</v>
      </c>
      <c r="D78" s="12">
        <v>21</v>
      </c>
      <c r="E78" s="13"/>
      <c r="F78" s="13" t="s">
        <v>149</v>
      </c>
      <c r="G78" s="13" t="s">
        <v>153</v>
      </c>
      <c r="H78" s="13" t="s">
        <v>965</v>
      </c>
      <c r="I78" s="13" t="s">
        <v>515</v>
      </c>
      <c r="J78" s="14">
        <v>43789</v>
      </c>
      <c r="K78" s="14">
        <v>43789</v>
      </c>
      <c r="L78" s="13">
        <v>79</v>
      </c>
      <c r="M78" s="15">
        <v>2820</v>
      </c>
      <c r="N78" s="13" t="s">
        <v>152</v>
      </c>
    </row>
    <row r="79" spans="1:14" ht="157.5" x14ac:dyDescent="0.25">
      <c r="A79" s="29" t="s">
        <v>326</v>
      </c>
      <c r="C79" s="12">
        <v>11</v>
      </c>
      <c r="D79" s="12">
        <v>21</v>
      </c>
      <c r="E79" s="13"/>
      <c r="F79" s="13" t="s">
        <v>149</v>
      </c>
      <c r="G79" s="13" t="s">
        <v>153</v>
      </c>
      <c r="H79" s="13" t="s">
        <v>966</v>
      </c>
      <c r="I79" s="13" t="s">
        <v>515</v>
      </c>
      <c r="J79" s="14">
        <v>43790</v>
      </c>
      <c r="K79" s="14">
        <v>43790</v>
      </c>
      <c r="L79" s="13">
        <v>78</v>
      </c>
      <c r="M79" s="15">
        <v>6445</v>
      </c>
      <c r="N79" s="13" t="s">
        <v>152</v>
      </c>
    </row>
    <row r="80" spans="1:14" ht="101.25" x14ac:dyDescent="0.25">
      <c r="A80" s="29" t="s">
        <v>326</v>
      </c>
      <c r="C80" s="12">
        <v>11</v>
      </c>
      <c r="D80" s="12">
        <v>21</v>
      </c>
      <c r="E80" s="13"/>
      <c r="F80" s="13" t="s">
        <v>149</v>
      </c>
      <c r="G80" s="13" t="s">
        <v>153</v>
      </c>
      <c r="H80" s="13" t="s">
        <v>967</v>
      </c>
      <c r="I80" s="13" t="s">
        <v>338</v>
      </c>
      <c r="J80" s="14">
        <v>43789</v>
      </c>
      <c r="K80" s="14">
        <v>43789</v>
      </c>
      <c r="L80" s="13" t="s">
        <v>968</v>
      </c>
      <c r="M80" s="15">
        <v>3200</v>
      </c>
      <c r="N80" s="13" t="s">
        <v>152</v>
      </c>
    </row>
    <row r="81" spans="1:14" ht="56.25" x14ac:dyDescent="0.25">
      <c r="A81" t="s">
        <v>57</v>
      </c>
      <c r="C81" s="12">
        <v>11</v>
      </c>
      <c r="D81" s="12">
        <v>21</v>
      </c>
      <c r="E81" s="13"/>
      <c r="F81" s="13" t="s">
        <v>149</v>
      </c>
      <c r="G81" s="13" t="s">
        <v>153</v>
      </c>
      <c r="H81" s="13" t="s">
        <v>969</v>
      </c>
      <c r="I81" s="13" t="s">
        <v>970</v>
      </c>
      <c r="J81" s="14">
        <v>43789</v>
      </c>
      <c r="K81" s="14">
        <v>43789</v>
      </c>
      <c r="L81" s="13">
        <v>6992</v>
      </c>
      <c r="M81" s="15">
        <v>2600</v>
      </c>
      <c r="N81" s="13" t="s">
        <v>152</v>
      </c>
    </row>
    <row r="82" spans="1:14" ht="67.5" x14ac:dyDescent="0.25">
      <c r="A82" t="s">
        <v>63</v>
      </c>
      <c r="C82" s="12">
        <v>11</v>
      </c>
      <c r="D82" s="12">
        <v>12</v>
      </c>
      <c r="E82" s="13"/>
      <c r="F82" s="13" t="s">
        <v>149</v>
      </c>
      <c r="G82" s="13" t="s">
        <v>150</v>
      </c>
      <c r="H82" s="13" t="s">
        <v>971</v>
      </c>
      <c r="I82" s="13" t="s">
        <v>151</v>
      </c>
      <c r="J82" s="14" t="s">
        <v>149</v>
      </c>
      <c r="K82" s="14" t="s">
        <v>149</v>
      </c>
      <c r="L82" s="13">
        <v>260</v>
      </c>
      <c r="M82" s="15">
        <v>160</v>
      </c>
      <c r="N82" s="13" t="s">
        <v>152</v>
      </c>
    </row>
    <row r="83" spans="1:14" ht="90" x14ac:dyDescent="0.25">
      <c r="A83" t="s">
        <v>95</v>
      </c>
      <c r="C83" s="12">
        <v>11</v>
      </c>
      <c r="D83" s="12">
        <v>7</v>
      </c>
      <c r="E83" s="13"/>
      <c r="F83" s="13" t="s">
        <v>149</v>
      </c>
      <c r="G83" s="13" t="s">
        <v>153</v>
      </c>
      <c r="H83" s="13" t="s">
        <v>972</v>
      </c>
      <c r="I83" s="13" t="s">
        <v>332</v>
      </c>
      <c r="J83" s="14">
        <v>43774</v>
      </c>
      <c r="K83" s="14">
        <v>43774</v>
      </c>
      <c r="L83" s="13" t="s">
        <v>973</v>
      </c>
      <c r="M83" s="15">
        <v>2250.4</v>
      </c>
      <c r="N83" s="13" t="s">
        <v>152</v>
      </c>
    </row>
    <row r="84" spans="1:14" ht="56.25" x14ac:dyDescent="0.25">
      <c r="A84" t="s">
        <v>99</v>
      </c>
      <c r="C84" s="12">
        <v>11</v>
      </c>
      <c r="D84" s="12">
        <v>14</v>
      </c>
      <c r="E84" s="13"/>
      <c r="F84" s="13" t="s">
        <v>149</v>
      </c>
      <c r="G84" s="13" t="s">
        <v>153</v>
      </c>
      <c r="H84" s="13" t="s">
        <v>974</v>
      </c>
      <c r="I84" s="27" t="s">
        <v>500</v>
      </c>
      <c r="J84" s="14">
        <v>43783</v>
      </c>
      <c r="K84" s="14">
        <v>43783</v>
      </c>
      <c r="L84" s="13" t="s">
        <v>975</v>
      </c>
      <c r="M84" s="15">
        <v>638</v>
      </c>
      <c r="N84" s="13" t="s">
        <v>152</v>
      </c>
    </row>
    <row r="85" spans="1:14" ht="101.25" x14ac:dyDescent="0.25">
      <c r="A85" t="s">
        <v>111</v>
      </c>
      <c r="C85" s="12">
        <v>11</v>
      </c>
      <c r="D85" s="12">
        <v>12</v>
      </c>
      <c r="E85" s="13"/>
      <c r="F85" s="13" t="s">
        <v>149</v>
      </c>
      <c r="G85" s="13" t="s">
        <v>153</v>
      </c>
      <c r="H85" s="13" t="s">
        <v>976</v>
      </c>
      <c r="I85" s="13" t="s">
        <v>151</v>
      </c>
      <c r="J85" s="14">
        <v>43766</v>
      </c>
      <c r="K85" s="14">
        <v>43766</v>
      </c>
      <c r="L85" s="13">
        <v>266</v>
      </c>
      <c r="M85" s="15">
        <v>1434</v>
      </c>
      <c r="N85" s="13" t="s">
        <v>152</v>
      </c>
    </row>
    <row r="86" spans="1:14" ht="56.25" x14ac:dyDescent="0.25">
      <c r="A86" t="s">
        <v>98</v>
      </c>
      <c r="C86" s="12">
        <v>11</v>
      </c>
      <c r="D86" s="12">
        <v>12</v>
      </c>
      <c r="E86" s="13"/>
      <c r="F86" s="13" t="s">
        <v>149</v>
      </c>
      <c r="G86" s="13" t="s">
        <v>150</v>
      </c>
      <c r="H86" s="13" t="s">
        <v>977</v>
      </c>
      <c r="I86" s="13" t="s">
        <v>151</v>
      </c>
      <c r="J86" s="14" t="s">
        <v>149</v>
      </c>
      <c r="K86" s="14" t="s">
        <v>149</v>
      </c>
      <c r="L86" s="13">
        <v>258</v>
      </c>
      <c r="M86" s="15">
        <v>448</v>
      </c>
      <c r="N86" s="13" t="s">
        <v>152</v>
      </c>
    </row>
    <row r="87" spans="1:14" ht="56.25" x14ac:dyDescent="0.25">
      <c r="A87" t="s">
        <v>99</v>
      </c>
      <c r="C87" s="12">
        <v>11</v>
      </c>
      <c r="D87" s="12">
        <v>12</v>
      </c>
      <c r="E87" s="13"/>
      <c r="F87" s="13" t="s">
        <v>149</v>
      </c>
      <c r="G87" s="13" t="s">
        <v>150</v>
      </c>
      <c r="H87" s="13" t="s">
        <v>450</v>
      </c>
      <c r="I87" s="27" t="s">
        <v>151</v>
      </c>
      <c r="J87" s="14" t="s">
        <v>149</v>
      </c>
      <c r="K87" s="14" t="s">
        <v>149</v>
      </c>
      <c r="L87" s="13">
        <v>258</v>
      </c>
      <c r="M87" s="15">
        <v>448</v>
      </c>
      <c r="N87" s="13" t="s">
        <v>152</v>
      </c>
    </row>
    <row r="88" spans="1:14" ht="56.25" x14ac:dyDescent="0.25">
      <c r="A88" t="s">
        <v>98</v>
      </c>
      <c r="C88" s="12">
        <v>11</v>
      </c>
      <c r="D88" s="12">
        <v>12</v>
      </c>
      <c r="E88" s="13"/>
      <c r="F88" s="13" t="s">
        <v>149</v>
      </c>
      <c r="G88" s="13" t="s">
        <v>153</v>
      </c>
      <c r="H88" s="13" t="s">
        <v>231</v>
      </c>
      <c r="I88" s="13" t="s">
        <v>151</v>
      </c>
      <c r="J88" s="14" t="s">
        <v>149</v>
      </c>
      <c r="K88" s="14" t="s">
        <v>149</v>
      </c>
      <c r="L88" s="13">
        <v>264</v>
      </c>
      <c r="M88" s="15">
        <v>1990</v>
      </c>
      <c r="N88" s="13" t="s">
        <v>152</v>
      </c>
    </row>
    <row r="89" spans="1:14" ht="56.25" x14ac:dyDescent="0.25">
      <c r="A89" t="s">
        <v>99</v>
      </c>
      <c r="C89" s="12">
        <v>11</v>
      </c>
      <c r="D89" s="12">
        <v>12</v>
      </c>
      <c r="E89" s="13"/>
      <c r="F89" s="13" t="s">
        <v>149</v>
      </c>
      <c r="G89" s="13" t="s">
        <v>153</v>
      </c>
      <c r="H89" s="13" t="s">
        <v>978</v>
      </c>
      <c r="I89" s="27" t="s">
        <v>151</v>
      </c>
      <c r="J89" s="14" t="s">
        <v>149</v>
      </c>
      <c r="K89" s="14" t="s">
        <v>149</v>
      </c>
      <c r="L89" s="13">
        <v>263</v>
      </c>
      <c r="M89" s="15">
        <v>1950</v>
      </c>
      <c r="N89" s="13" t="s">
        <v>152</v>
      </c>
    </row>
    <row r="90" spans="1:14" ht="56.25" x14ac:dyDescent="0.25">
      <c r="A90" t="s">
        <v>46</v>
      </c>
      <c r="C90" s="12">
        <v>11</v>
      </c>
      <c r="D90" s="12">
        <v>12</v>
      </c>
      <c r="E90" s="13"/>
      <c r="F90" s="13" t="s">
        <v>149</v>
      </c>
      <c r="G90" s="13" t="s">
        <v>150</v>
      </c>
      <c r="H90" s="13" t="s">
        <v>979</v>
      </c>
      <c r="I90" s="13" t="s">
        <v>151</v>
      </c>
      <c r="J90" s="14" t="s">
        <v>149</v>
      </c>
      <c r="K90" s="14" t="s">
        <v>149</v>
      </c>
      <c r="L90" s="13">
        <v>259</v>
      </c>
      <c r="M90" s="15">
        <v>448</v>
      </c>
      <c r="N90" s="13" t="s">
        <v>152</v>
      </c>
    </row>
    <row r="91" spans="1:14" ht="56.25" x14ac:dyDescent="0.25">
      <c r="A91" t="s">
        <v>95</v>
      </c>
      <c r="C91" s="12">
        <v>11</v>
      </c>
      <c r="D91" s="12">
        <v>15</v>
      </c>
      <c r="E91" s="13"/>
      <c r="F91" s="13" t="s">
        <v>149</v>
      </c>
      <c r="G91" s="13" t="s">
        <v>153</v>
      </c>
      <c r="H91" s="13" t="s">
        <v>733</v>
      </c>
      <c r="I91" s="13" t="s">
        <v>651</v>
      </c>
      <c r="J91" s="14">
        <v>43752</v>
      </c>
      <c r="K91" s="14">
        <v>43752</v>
      </c>
      <c r="L91" s="13">
        <v>74</v>
      </c>
      <c r="M91" s="15">
        <v>197.2</v>
      </c>
      <c r="N91" s="13" t="s">
        <v>152</v>
      </c>
    </row>
    <row r="92" spans="1:14" ht="56.25" x14ac:dyDescent="0.25">
      <c r="A92" t="s">
        <v>103</v>
      </c>
      <c r="C92" s="12">
        <v>11</v>
      </c>
      <c r="D92" s="12">
        <v>15</v>
      </c>
      <c r="E92" s="13"/>
      <c r="F92" s="13" t="s">
        <v>149</v>
      </c>
      <c r="G92" s="13" t="s">
        <v>153</v>
      </c>
      <c r="H92" s="13" t="s">
        <v>733</v>
      </c>
      <c r="I92" s="13" t="s">
        <v>657</v>
      </c>
      <c r="J92" s="14">
        <v>43762</v>
      </c>
      <c r="K92" s="14">
        <v>43762</v>
      </c>
      <c r="L92" s="13">
        <v>71</v>
      </c>
      <c r="M92" s="15">
        <v>197.2</v>
      </c>
      <c r="N92" s="13" t="s">
        <v>152</v>
      </c>
    </row>
    <row r="93" spans="1:14" ht="56.25" x14ac:dyDescent="0.25">
      <c r="A93" t="s">
        <v>99</v>
      </c>
      <c r="C93" s="12">
        <v>11</v>
      </c>
      <c r="D93" s="12">
        <v>13</v>
      </c>
      <c r="E93" s="13"/>
      <c r="F93" s="13" t="s">
        <v>149</v>
      </c>
      <c r="G93" s="13" t="s">
        <v>980</v>
      </c>
      <c r="H93" s="13" t="s">
        <v>981</v>
      </c>
      <c r="I93" s="13" t="s">
        <v>199</v>
      </c>
      <c r="J93" s="14" t="s">
        <v>982</v>
      </c>
      <c r="K93" s="14">
        <v>43782</v>
      </c>
      <c r="L93" s="13">
        <v>160</v>
      </c>
      <c r="M93" s="15">
        <v>348</v>
      </c>
      <c r="N93" s="13" t="s">
        <v>152</v>
      </c>
    </row>
  </sheetData>
  <mergeCells count="3">
    <mergeCell ref="A1:M1"/>
    <mergeCell ref="A2:M2"/>
    <mergeCell ref="A12:B12"/>
  </mergeCells>
  <pageMargins left="0.7" right="0.7" top="0.75" bottom="0.75" header="0.3" footer="0.3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1" sqref="N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157.5" x14ac:dyDescent="0.25">
      <c r="A5" t="s">
        <v>44</v>
      </c>
      <c r="C5" s="12">
        <v>12</v>
      </c>
      <c r="D5" s="12">
        <v>5</v>
      </c>
      <c r="E5" s="13"/>
      <c r="F5" s="13" t="s">
        <v>149</v>
      </c>
      <c r="G5" s="13" t="s">
        <v>153</v>
      </c>
      <c r="H5" s="13" t="s">
        <v>983</v>
      </c>
      <c r="I5" s="13" t="s">
        <v>157</v>
      </c>
      <c r="J5" s="14">
        <v>43802</v>
      </c>
      <c r="K5" s="14">
        <v>43803</v>
      </c>
      <c r="L5" s="13">
        <v>526</v>
      </c>
      <c r="M5" s="15">
        <v>29619.21</v>
      </c>
      <c r="N5" s="13" t="s">
        <v>152</v>
      </c>
    </row>
    <row r="6" spans="1:14" ht="56.25" x14ac:dyDescent="0.25">
      <c r="A6" t="s">
        <v>71</v>
      </c>
      <c r="C6" s="12">
        <v>12</v>
      </c>
      <c r="D6" s="12">
        <v>5</v>
      </c>
      <c r="E6" s="13"/>
      <c r="F6" s="13" t="s">
        <v>149</v>
      </c>
      <c r="G6" s="13" t="s">
        <v>153</v>
      </c>
      <c r="H6" s="13" t="s">
        <v>984</v>
      </c>
      <c r="I6" s="13" t="s">
        <v>625</v>
      </c>
      <c r="J6" s="14">
        <v>43803</v>
      </c>
      <c r="K6" s="14">
        <v>43804</v>
      </c>
      <c r="L6" s="13">
        <v>525</v>
      </c>
      <c r="M6" s="15">
        <v>7897.3</v>
      </c>
      <c r="N6" s="13" t="s">
        <v>152</v>
      </c>
    </row>
    <row r="7" spans="1:14" ht="101.25" x14ac:dyDescent="0.25">
      <c r="A7" t="s">
        <v>96</v>
      </c>
      <c r="C7" s="12">
        <v>12</v>
      </c>
      <c r="D7" s="12">
        <v>10</v>
      </c>
      <c r="E7" s="13"/>
      <c r="F7" s="13" t="s">
        <v>149</v>
      </c>
      <c r="G7" s="13" t="s">
        <v>414</v>
      </c>
      <c r="H7" s="13" t="s">
        <v>985</v>
      </c>
      <c r="I7" s="13" t="s">
        <v>160</v>
      </c>
      <c r="J7" s="14">
        <v>43803</v>
      </c>
      <c r="K7" s="14">
        <v>43803</v>
      </c>
      <c r="L7" s="13">
        <v>529</v>
      </c>
      <c r="M7" s="15">
        <v>28559.200000000001</v>
      </c>
      <c r="N7" s="13" t="s">
        <v>152</v>
      </c>
    </row>
    <row r="8" spans="1:14" ht="112.5" x14ac:dyDescent="0.25">
      <c r="A8" t="s">
        <v>40</v>
      </c>
      <c r="C8" s="12">
        <v>12</v>
      </c>
      <c r="D8" s="12">
        <v>10</v>
      </c>
      <c r="E8" s="13"/>
      <c r="F8" s="13" t="s">
        <v>149</v>
      </c>
      <c r="G8" s="13" t="s">
        <v>153</v>
      </c>
      <c r="H8" s="13" t="s">
        <v>986</v>
      </c>
      <c r="I8" s="13" t="s">
        <v>160</v>
      </c>
      <c r="J8" s="14">
        <v>43808</v>
      </c>
      <c r="K8" s="14">
        <v>43808</v>
      </c>
      <c r="L8" s="13">
        <v>527</v>
      </c>
      <c r="M8" s="15">
        <v>15950</v>
      </c>
      <c r="N8" s="13" t="s">
        <v>152</v>
      </c>
    </row>
    <row r="9" spans="1:14" ht="56.25" x14ac:dyDescent="0.25">
      <c r="A9" t="s">
        <v>38</v>
      </c>
      <c r="C9" s="12">
        <v>12</v>
      </c>
      <c r="D9" s="12">
        <v>10</v>
      </c>
      <c r="E9" s="13"/>
      <c r="F9" s="13" t="s">
        <v>149</v>
      </c>
      <c r="G9" s="13" t="s">
        <v>153</v>
      </c>
      <c r="H9" s="13" t="s">
        <v>987</v>
      </c>
      <c r="I9" s="13" t="s">
        <v>160</v>
      </c>
      <c r="J9" s="14">
        <v>43806</v>
      </c>
      <c r="K9" s="14">
        <v>43806</v>
      </c>
      <c r="L9" s="13">
        <v>530</v>
      </c>
      <c r="M9" s="15">
        <v>4756</v>
      </c>
      <c r="N9" s="13" t="s">
        <v>152</v>
      </c>
    </row>
    <row r="10" spans="1:14" ht="67.5" x14ac:dyDescent="0.25">
      <c r="A10" t="s">
        <v>42</v>
      </c>
      <c r="C10" s="12">
        <v>12</v>
      </c>
      <c r="D10" s="12">
        <v>10</v>
      </c>
      <c r="E10" s="13"/>
      <c r="F10" s="13" t="s">
        <v>149</v>
      </c>
      <c r="G10" s="13" t="s">
        <v>153</v>
      </c>
      <c r="H10" s="13" t="s">
        <v>988</v>
      </c>
      <c r="I10" s="13" t="s">
        <v>157</v>
      </c>
      <c r="J10" s="14">
        <v>43802</v>
      </c>
      <c r="K10" s="14">
        <v>43802</v>
      </c>
      <c r="L10" s="13">
        <v>528</v>
      </c>
      <c r="M10" s="20">
        <v>26079.26</v>
      </c>
      <c r="N10" s="13" t="s">
        <v>152</v>
      </c>
    </row>
    <row r="11" spans="1:14" ht="67.5" x14ac:dyDescent="0.25">
      <c r="A11" t="s">
        <v>44</v>
      </c>
      <c r="C11" s="12">
        <v>12</v>
      </c>
      <c r="D11" s="12">
        <v>9</v>
      </c>
      <c r="E11" s="13"/>
      <c r="F11" s="13" t="s">
        <v>149</v>
      </c>
      <c r="G11" s="13" t="s">
        <v>153</v>
      </c>
      <c r="H11" s="13" t="s">
        <v>989</v>
      </c>
      <c r="I11" s="13" t="s">
        <v>990</v>
      </c>
      <c r="J11" s="14">
        <v>43811</v>
      </c>
      <c r="K11" s="14">
        <v>43811</v>
      </c>
      <c r="L11" s="13" t="s">
        <v>991</v>
      </c>
      <c r="M11" s="15">
        <v>34180.879999999997</v>
      </c>
      <c r="N11" s="13" t="s">
        <v>152</v>
      </c>
    </row>
    <row r="12" spans="1:14" ht="67.5" x14ac:dyDescent="0.25">
      <c r="A12" t="s">
        <v>109</v>
      </c>
      <c r="C12" s="12">
        <v>12</v>
      </c>
      <c r="D12" s="12">
        <v>9</v>
      </c>
      <c r="E12" s="13"/>
      <c r="F12" s="13" t="s">
        <v>149</v>
      </c>
      <c r="G12" s="13" t="s">
        <v>153</v>
      </c>
      <c r="H12" s="13" t="s">
        <v>992</v>
      </c>
      <c r="I12" s="13" t="s">
        <v>990</v>
      </c>
      <c r="J12" s="14">
        <v>43811</v>
      </c>
      <c r="K12" s="14">
        <v>43811</v>
      </c>
      <c r="L12" s="13" t="s">
        <v>993</v>
      </c>
      <c r="M12" s="20">
        <v>34180.93</v>
      </c>
      <c r="N12" s="13" t="s">
        <v>152</v>
      </c>
    </row>
    <row r="13" spans="1:14" ht="90" x14ac:dyDescent="0.25">
      <c r="A13" s="31" t="s">
        <v>96</v>
      </c>
      <c r="C13" s="12">
        <v>12</v>
      </c>
      <c r="D13" s="12">
        <v>13</v>
      </c>
      <c r="E13" s="13"/>
      <c r="F13" s="13" t="s">
        <v>149</v>
      </c>
      <c r="G13" s="13" t="s">
        <v>153</v>
      </c>
      <c r="H13" s="13" t="s">
        <v>997</v>
      </c>
      <c r="I13" s="13" t="s">
        <v>160</v>
      </c>
      <c r="J13" s="14">
        <v>43811</v>
      </c>
      <c r="K13" s="14">
        <v>43811</v>
      </c>
      <c r="L13" s="13">
        <v>531</v>
      </c>
      <c r="M13" s="15">
        <v>5289.6</v>
      </c>
      <c r="N13" s="13" t="s">
        <v>152</v>
      </c>
    </row>
    <row r="14" spans="1:14" ht="67.5" x14ac:dyDescent="0.25">
      <c r="A14" t="s">
        <v>71</v>
      </c>
      <c r="C14" s="12">
        <v>12</v>
      </c>
      <c r="D14" s="12">
        <v>9</v>
      </c>
      <c r="E14" s="13"/>
      <c r="F14" s="13" t="s">
        <v>149</v>
      </c>
      <c r="G14" s="13" t="s">
        <v>153</v>
      </c>
      <c r="H14" s="13" t="s">
        <v>998</v>
      </c>
      <c r="I14" s="13" t="s">
        <v>999</v>
      </c>
      <c r="J14" s="14">
        <v>43759</v>
      </c>
      <c r="K14" s="14">
        <v>43759</v>
      </c>
      <c r="L14" s="13" t="s">
        <v>1000</v>
      </c>
      <c r="M14" s="15">
        <v>30717.91</v>
      </c>
      <c r="N14" s="13" t="s">
        <v>152</v>
      </c>
    </row>
    <row r="15" spans="1:14" ht="67.5" x14ac:dyDescent="0.25">
      <c r="A15" t="s">
        <v>34</v>
      </c>
      <c r="C15" s="12">
        <v>12</v>
      </c>
      <c r="D15" s="12">
        <v>13</v>
      </c>
      <c r="E15" s="13"/>
      <c r="F15" s="13" t="s">
        <v>149</v>
      </c>
      <c r="G15" s="13" t="s">
        <v>153</v>
      </c>
      <c r="H15" s="13" t="s">
        <v>1001</v>
      </c>
      <c r="I15" s="13" t="s">
        <v>990</v>
      </c>
      <c r="J15" s="14">
        <v>43789</v>
      </c>
      <c r="K15" s="14">
        <v>43789</v>
      </c>
      <c r="L15" s="13" t="s">
        <v>1002</v>
      </c>
      <c r="M15" s="15">
        <v>15358.96</v>
      </c>
      <c r="N15" s="13" t="s">
        <v>152</v>
      </c>
    </row>
    <row r="16" spans="1:14" ht="78.75" x14ac:dyDescent="0.25">
      <c r="A16" t="s">
        <v>63</v>
      </c>
      <c r="C16" s="12">
        <v>12</v>
      </c>
      <c r="D16" s="12">
        <v>13</v>
      </c>
      <c r="E16" s="13"/>
      <c r="F16" s="13" t="s">
        <v>149</v>
      </c>
      <c r="G16" s="13" t="s">
        <v>153</v>
      </c>
      <c r="H16" s="13" t="s">
        <v>1003</v>
      </c>
      <c r="I16" s="13" t="s">
        <v>1004</v>
      </c>
      <c r="J16" s="14">
        <v>43696</v>
      </c>
      <c r="K16" s="14">
        <v>43696</v>
      </c>
      <c r="L16" s="13" t="s">
        <v>1005</v>
      </c>
      <c r="M16" s="15">
        <v>7412.4</v>
      </c>
      <c r="N16" s="13" t="s">
        <v>152</v>
      </c>
    </row>
    <row r="17" spans="1:14" ht="67.5" x14ac:dyDescent="0.25">
      <c r="A17" t="s">
        <v>98</v>
      </c>
      <c r="C17" s="12">
        <v>12</v>
      </c>
      <c r="D17" s="12">
        <v>13</v>
      </c>
      <c r="E17" s="13"/>
      <c r="F17" s="13" t="s">
        <v>149</v>
      </c>
      <c r="G17" s="13" t="s">
        <v>153</v>
      </c>
      <c r="H17" s="13" t="s">
        <v>1006</v>
      </c>
      <c r="I17" s="13" t="s">
        <v>1007</v>
      </c>
      <c r="J17" s="14">
        <v>43684</v>
      </c>
      <c r="K17" s="14">
        <v>43684</v>
      </c>
      <c r="L17" s="13" t="s">
        <v>1008</v>
      </c>
      <c r="M17" s="15">
        <v>17903.439999999999</v>
      </c>
      <c r="N17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84" zoomScaleNormal="84" workbookViewId="0">
      <selection activeCell="A2" sqref="A2:M2"/>
    </sheetView>
  </sheetViews>
  <sheetFormatPr baseColWidth="10" defaultRowHeight="15" x14ac:dyDescent="0.25"/>
  <cols>
    <col min="1" max="2" width="8.5703125" customWidth="1"/>
    <col min="3" max="3" width="5.28515625" customWidth="1"/>
    <col min="4" max="4" width="5" customWidth="1"/>
    <col min="5" max="5" width="8.140625" customWidth="1"/>
    <col min="6" max="6" width="9.57031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24" customHeight="1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s="19" customFormat="1" ht="25.5" x14ac:dyDescent="0.2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168.75" x14ac:dyDescent="0.25">
      <c r="A5" t="s">
        <v>158</v>
      </c>
      <c r="C5" s="12">
        <v>1</v>
      </c>
      <c r="D5" s="12">
        <v>8</v>
      </c>
      <c r="E5" s="13"/>
      <c r="F5" s="13" t="s">
        <v>149</v>
      </c>
      <c r="G5" s="13" t="s">
        <v>153</v>
      </c>
      <c r="H5" s="13" t="s">
        <v>156</v>
      </c>
      <c r="I5" s="13" t="s">
        <v>157</v>
      </c>
      <c r="J5" s="14">
        <v>43473</v>
      </c>
      <c r="K5" s="14">
        <v>43474</v>
      </c>
      <c r="L5" s="13">
        <v>426</v>
      </c>
      <c r="M5" s="20">
        <v>14310</v>
      </c>
      <c r="N5" s="13" t="s">
        <v>152</v>
      </c>
    </row>
    <row r="6" spans="1:14" ht="123.75" x14ac:dyDescent="0.25">
      <c r="A6" t="s">
        <v>55</v>
      </c>
      <c r="C6" s="12">
        <v>1</v>
      </c>
      <c r="D6" s="12">
        <v>8</v>
      </c>
      <c r="E6" s="13"/>
      <c r="F6" s="13" t="s">
        <v>149</v>
      </c>
      <c r="G6" s="13" t="s">
        <v>153</v>
      </c>
      <c r="H6" s="13" t="s">
        <v>159</v>
      </c>
      <c r="I6" s="13" t="s">
        <v>160</v>
      </c>
      <c r="J6" s="14">
        <v>43470</v>
      </c>
      <c r="K6" s="14">
        <v>43470</v>
      </c>
      <c r="L6" s="13">
        <v>427</v>
      </c>
      <c r="M6" s="20">
        <v>5510</v>
      </c>
      <c r="N6" s="13" t="s">
        <v>152</v>
      </c>
    </row>
    <row r="7" spans="1:14" ht="123.75" x14ac:dyDescent="0.25">
      <c r="A7" t="s">
        <v>34</v>
      </c>
      <c r="C7" s="12">
        <v>1</v>
      </c>
      <c r="D7" s="12">
        <v>7</v>
      </c>
      <c r="E7" s="13"/>
      <c r="F7" s="13" t="s">
        <v>149</v>
      </c>
      <c r="G7" s="13" t="s">
        <v>150</v>
      </c>
      <c r="H7" s="13" t="s">
        <v>161</v>
      </c>
      <c r="I7" s="13" t="s">
        <v>162</v>
      </c>
      <c r="J7" s="14">
        <v>43472</v>
      </c>
      <c r="K7" s="14">
        <v>43473</v>
      </c>
      <c r="L7" s="13">
        <v>2407</v>
      </c>
      <c r="M7" s="15">
        <v>11727.6</v>
      </c>
      <c r="N7" s="13" t="s">
        <v>152</v>
      </c>
    </row>
    <row r="8" spans="1:14" ht="236.25" x14ac:dyDescent="0.25">
      <c r="A8" t="s">
        <v>71</v>
      </c>
      <c r="C8" s="12">
        <v>1</v>
      </c>
      <c r="D8" s="12">
        <v>7</v>
      </c>
      <c r="E8" s="13"/>
      <c r="F8" s="13" t="s">
        <v>149</v>
      </c>
      <c r="G8" s="13" t="s">
        <v>153</v>
      </c>
      <c r="H8" s="13" t="s">
        <v>163</v>
      </c>
      <c r="I8" s="13" t="s">
        <v>162</v>
      </c>
      <c r="J8" s="14">
        <v>43472</v>
      </c>
      <c r="K8" s="14">
        <v>43473</v>
      </c>
      <c r="L8" s="13">
        <v>2408</v>
      </c>
      <c r="M8" s="15">
        <v>25346</v>
      </c>
      <c r="N8" s="13" t="s">
        <v>152</v>
      </c>
    </row>
    <row r="9" spans="1:14" ht="135" x14ac:dyDescent="0.25">
      <c r="A9" t="s">
        <v>42</v>
      </c>
      <c r="C9" s="12">
        <v>1</v>
      </c>
      <c r="D9" s="12">
        <v>15</v>
      </c>
      <c r="E9" s="13"/>
      <c r="F9" s="13" t="s">
        <v>149</v>
      </c>
      <c r="G9" s="13" t="s">
        <v>153</v>
      </c>
      <c r="H9" s="13" t="s">
        <v>164</v>
      </c>
      <c r="I9" s="13" t="s">
        <v>165</v>
      </c>
      <c r="J9" s="14">
        <v>43470</v>
      </c>
      <c r="K9" s="14">
        <v>43470</v>
      </c>
      <c r="L9" s="13">
        <v>323</v>
      </c>
      <c r="M9" s="15">
        <v>2374.06</v>
      </c>
      <c r="N9" s="13" t="s">
        <v>152</v>
      </c>
    </row>
    <row r="10" spans="1:14" ht="135" x14ac:dyDescent="0.25">
      <c r="A10" t="s">
        <v>44</v>
      </c>
      <c r="C10" s="12">
        <v>1</v>
      </c>
      <c r="D10" s="12">
        <v>15</v>
      </c>
      <c r="E10" s="13"/>
      <c r="F10" s="13" t="s">
        <v>149</v>
      </c>
      <c r="G10" s="13" t="s">
        <v>153</v>
      </c>
      <c r="H10" s="13" t="s">
        <v>166</v>
      </c>
      <c r="I10" s="13" t="s">
        <v>165</v>
      </c>
      <c r="J10" s="14">
        <v>43470</v>
      </c>
      <c r="K10" s="14">
        <v>43470</v>
      </c>
      <c r="L10" s="13">
        <v>323</v>
      </c>
      <c r="M10" s="15">
        <v>2374.06</v>
      </c>
      <c r="N10" s="13" t="s">
        <v>152</v>
      </c>
    </row>
    <row r="11" spans="1:14" ht="56.25" x14ac:dyDescent="0.25">
      <c r="A11" t="s">
        <v>44</v>
      </c>
      <c r="C11" s="12">
        <v>1</v>
      </c>
      <c r="D11" s="12">
        <v>9</v>
      </c>
      <c r="E11" s="13"/>
      <c r="F11" s="13" t="s">
        <v>149</v>
      </c>
      <c r="G11" s="13" t="s">
        <v>150</v>
      </c>
      <c r="H11" s="13" t="s">
        <v>167</v>
      </c>
      <c r="I11" s="13" t="s">
        <v>151</v>
      </c>
      <c r="J11" s="14" t="s">
        <v>149</v>
      </c>
      <c r="K11" s="14" t="s">
        <v>149</v>
      </c>
      <c r="L11" s="13">
        <v>9025</v>
      </c>
      <c r="M11" s="15">
        <v>328</v>
      </c>
      <c r="N11" s="13" t="s">
        <v>152</v>
      </c>
    </row>
    <row r="12" spans="1:14" ht="67.5" x14ac:dyDescent="0.25">
      <c r="A12" t="s">
        <v>42</v>
      </c>
      <c r="C12" s="12">
        <v>1</v>
      </c>
      <c r="D12" s="12">
        <v>12</v>
      </c>
      <c r="E12" s="13"/>
      <c r="F12" s="13" t="s">
        <v>149</v>
      </c>
      <c r="G12" s="13" t="s">
        <v>150</v>
      </c>
      <c r="H12" s="13" t="s">
        <v>168</v>
      </c>
      <c r="I12" s="13" t="s">
        <v>151</v>
      </c>
      <c r="J12" s="14" t="s">
        <v>149</v>
      </c>
      <c r="K12" s="14" t="s">
        <v>149</v>
      </c>
      <c r="L12" s="13">
        <v>9032</v>
      </c>
      <c r="M12" s="20">
        <v>1898</v>
      </c>
      <c r="N12" s="13" t="s">
        <v>152</v>
      </c>
    </row>
    <row r="13" spans="1:14" ht="56.25" x14ac:dyDescent="0.25">
      <c r="A13" t="s">
        <v>44</v>
      </c>
      <c r="C13" s="12">
        <v>1</v>
      </c>
      <c r="D13" s="12">
        <v>12</v>
      </c>
      <c r="E13" s="13"/>
      <c r="F13" s="13" t="s">
        <v>149</v>
      </c>
      <c r="G13" s="13" t="s">
        <v>150</v>
      </c>
      <c r="H13" s="13" t="s">
        <v>169</v>
      </c>
      <c r="I13" s="13" t="s">
        <v>151</v>
      </c>
      <c r="J13" s="14" t="s">
        <v>149</v>
      </c>
      <c r="K13" s="14" t="s">
        <v>149</v>
      </c>
      <c r="L13" s="13">
        <v>9036</v>
      </c>
      <c r="M13" s="15">
        <v>1250</v>
      </c>
      <c r="N13" s="13" t="s">
        <v>152</v>
      </c>
    </row>
    <row r="14" spans="1:14" ht="67.5" x14ac:dyDescent="0.25">
      <c r="A14" t="s">
        <v>42</v>
      </c>
      <c r="C14" s="12">
        <v>1</v>
      </c>
      <c r="D14" s="12">
        <v>12</v>
      </c>
      <c r="E14" s="13"/>
      <c r="F14" s="13" t="s">
        <v>149</v>
      </c>
      <c r="G14" s="13" t="s">
        <v>150</v>
      </c>
      <c r="H14" s="13" t="s">
        <v>170</v>
      </c>
      <c r="I14" s="13" t="s">
        <v>151</v>
      </c>
      <c r="J14" s="14" t="s">
        <v>149</v>
      </c>
      <c r="K14" s="14" t="s">
        <v>149</v>
      </c>
      <c r="L14" s="13">
        <v>9038</v>
      </c>
      <c r="M14" s="20">
        <v>2546</v>
      </c>
      <c r="N14" s="13" t="s">
        <v>152</v>
      </c>
    </row>
    <row r="15" spans="1:14" ht="56.25" x14ac:dyDescent="0.25">
      <c r="A15" t="s">
        <v>44</v>
      </c>
      <c r="C15" s="12">
        <v>1</v>
      </c>
      <c r="D15" s="12">
        <v>12</v>
      </c>
      <c r="E15" s="13"/>
      <c r="F15" s="13" t="s">
        <v>149</v>
      </c>
      <c r="G15" s="13" t="s">
        <v>150</v>
      </c>
      <c r="H15" s="13" t="s">
        <v>171</v>
      </c>
      <c r="I15" s="13" t="s">
        <v>151</v>
      </c>
      <c r="J15" s="14" t="s">
        <v>149</v>
      </c>
      <c r="K15" s="14" t="s">
        <v>149</v>
      </c>
      <c r="L15" s="13">
        <v>9041</v>
      </c>
      <c r="M15" s="15">
        <v>328</v>
      </c>
      <c r="N15" s="13" t="s">
        <v>152</v>
      </c>
    </row>
    <row r="16" spans="1:14" ht="56.25" x14ac:dyDescent="0.25">
      <c r="A16" t="s">
        <v>44</v>
      </c>
      <c r="C16" s="12">
        <v>1</v>
      </c>
      <c r="D16" s="12">
        <v>12</v>
      </c>
      <c r="E16" s="13"/>
      <c r="F16" s="13" t="s">
        <v>149</v>
      </c>
      <c r="G16" s="13" t="s">
        <v>153</v>
      </c>
      <c r="H16" s="13" t="s">
        <v>172</v>
      </c>
      <c r="I16" s="13" t="s">
        <v>151</v>
      </c>
      <c r="J16" s="14">
        <v>43472</v>
      </c>
      <c r="K16" s="14">
        <v>43472</v>
      </c>
      <c r="L16" s="13">
        <v>9046</v>
      </c>
      <c r="M16" s="15">
        <v>248</v>
      </c>
      <c r="N16" s="13" t="s">
        <v>152</v>
      </c>
    </row>
    <row r="17" spans="1:14" ht="56.25" x14ac:dyDescent="0.25">
      <c r="A17" t="s">
        <v>174</v>
      </c>
      <c r="C17" s="12">
        <v>1</v>
      </c>
      <c r="D17" s="12">
        <v>12</v>
      </c>
      <c r="E17" s="13"/>
      <c r="F17" s="13" t="s">
        <v>149</v>
      </c>
      <c r="G17" s="13" t="s">
        <v>153</v>
      </c>
      <c r="H17" s="13" t="s">
        <v>173</v>
      </c>
      <c r="I17" s="13" t="s">
        <v>151</v>
      </c>
      <c r="J17" s="14">
        <v>43466</v>
      </c>
      <c r="K17" s="14">
        <v>43466</v>
      </c>
      <c r="L17" s="13">
        <v>9047</v>
      </c>
      <c r="M17" s="15">
        <v>496</v>
      </c>
      <c r="N17" s="13" t="s">
        <v>152</v>
      </c>
    </row>
    <row r="18" spans="1:14" ht="56.25" x14ac:dyDescent="0.25">
      <c r="A18" t="s">
        <v>44</v>
      </c>
      <c r="C18" s="12">
        <v>1</v>
      </c>
      <c r="D18" s="12">
        <v>12</v>
      </c>
      <c r="E18" s="13"/>
      <c r="F18" s="13" t="s">
        <v>149</v>
      </c>
      <c r="G18" s="13" t="s">
        <v>153</v>
      </c>
      <c r="H18" s="13" t="s">
        <v>175</v>
      </c>
      <c r="I18" s="13" t="s">
        <v>151</v>
      </c>
      <c r="J18" s="14" t="s">
        <v>149</v>
      </c>
      <c r="K18" s="14" t="s">
        <v>149</v>
      </c>
      <c r="L18" s="13">
        <v>9048</v>
      </c>
      <c r="M18" s="15">
        <v>150</v>
      </c>
      <c r="N18" s="13" t="s">
        <v>152</v>
      </c>
    </row>
    <row r="19" spans="1:14" ht="56.25" x14ac:dyDescent="0.25">
      <c r="A19" t="s">
        <v>177</v>
      </c>
      <c r="C19" s="12">
        <v>1</v>
      </c>
      <c r="D19" s="12">
        <v>12</v>
      </c>
      <c r="E19" s="13"/>
      <c r="F19" s="13" t="s">
        <v>149</v>
      </c>
      <c r="G19" s="13" t="s">
        <v>153</v>
      </c>
      <c r="H19" s="13" t="s">
        <v>176</v>
      </c>
      <c r="I19" s="13" t="s">
        <v>151</v>
      </c>
      <c r="J19" s="14">
        <v>43469</v>
      </c>
      <c r="K19" s="14">
        <v>43469</v>
      </c>
      <c r="L19" s="13">
        <v>9050</v>
      </c>
      <c r="M19" s="15">
        <v>150</v>
      </c>
      <c r="N19" s="13" t="s">
        <v>152</v>
      </c>
    </row>
    <row r="20" spans="1:14" ht="56.25" x14ac:dyDescent="0.25">
      <c r="A20" t="s">
        <v>44</v>
      </c>
      <c r="C20" s="12">
        <v>1</v>
      </c>
      <c r="D20" s="12">
        <v>12</v>
      </c>
      <c r="E20" s="13"/>
      <c r="F20" s="13" t="s">
        <v>149</v>
      </c>
      <c r="G20" s="13" t="s">
        <v>150</v>
      </c>
      <c r="H20" s="13" t="s">
        <v>178</v>
      </c>
      <c r="I20" s="13" t="s">
        <v>151</v>
      </c>
      <c r="J20" s="14" t="s">
        <v>149</v>
      </c>
      <c r="K20" s="14" t="s">
        <v>149</v>
      </c>
      <c r="L20" s="13">
        <v>9039</v>
      </c>
      <c r="M20" s="15">
        <v>190</v>
      </c>
      <c r="N20" s="13" t="s">
        <v>152</v>
      </c>
    </row>
    <row r="21" spans="1:14" ht="56.25" x14ac:dyDescent="0.25">
      <c r="A21" t="s">
        <v>44</v>
      </c>
      <c r="C21" s="12">
        <v>1</v>
      </c>
      <c r="D21" s="12">
        <v>12</v>
      </c>
      <c r="E21" s="13"/>
      <c r="F21" s="13" t="s">
        <v>149</v>
      </c>
      <c r="G21" s="13" t="s">
        <v>150</v>
      </c>
      <c r="H21" s="13" t="s">
        <v>179</v>
      </c>
      <c r="I21" s="13" t="s">
        <v>151</v>
      </c>
      <c r="J21" s="14" t="s">
        <v>149</v>
      </c>
      <c r="K21" s="14" t="s">
        <v>149</v>
      </c>
      <c r="L21" s="13">
        <v>9052</v>
      </c>
      <c r="M21" s="15">
        <v>348</v>
      </c>
      <c r="N21" s="13" t="s">
        <v>152</v>
      </c>
    </row>
    <row r="22" spans="1:14" ht="56.25" x14ac:dyDescent="0.25">
      <c r="A22" t="s">
        <v>44</v>
      </c>
      <c r="C22" s="12">
        <v>1</v>
      </c>
      <c r="D22" s="12">
        <v>12</v>
      </c>
      <c r="E22" s="13"/>
      <c r="F22" s="13" t="s">
        <v>149</v>
      </c>
      <c r="G22" s="13" t="s">
        <v>153</v>
      </c>
      <c r="H22" s="13" t="s">
        <v>180</v>
      </c>
      <c r="I22" s="13" t="s">
        <v>151</v>
      </c>
      <c r="J22" s="14" t="s">
        <v>149</v>
      </c>
      <c r="K22" s="14" t="s">
        <v>149</v>
      </c>
      <c r="L22" s="13">
        <v>9072</v>
      </c>
      <c r="M22" s="15">
        <v>6300</v>
      </c>
      <c r="N22" s="13" t="s">
        <v>152</v>
      </c>
    </row>
    <row r="23" spans="1:14" ht="56.25" x14ac:dyDescent="0.25">
      <c r="A23" t="s">
        <v>44</v>
      </c>
      <c r="C23" s="12">
        <v>1</v>
      </c>
      <c r="D23" s="12">
        <v>12</v>
      </c>
      <c r="E23" s="13"/>
      <c r="F23" s="13" t="s">
        <v>149</v>
      </c>
      <c r="G23" s="13" t="s">
        <v>150</v>
      </c>
      <c r="H23" s="13" t="s">
        <v>167</v>
      </c>
      <c r="I23" s="13" t="s">
        <v>151</v>
      </c>
      <c r="J23" s="14" t="s">
        <v>149</v>
      </c>
      <c r="K23" s="14" t="s">
        <v>149</v>
      </c>
      <c r="L23" s="13">
        <v>9060</v>
      </c>
      <c r="M23" s="15">
        <v>328</v>
      </c>
      <c r="N23" s="13" t="s">
        <v>152</v>
      </c>
    </row>
    <row r="24" spans="1:14" ht="56.25" x14ac:dyDescent="0.25">
      <c r="A24" t="s">
        <v>40</v>
      </c>
      <c r="C24" s="12">
        <v>1</v>
      </c>
      <c r="D24" s="12">
        <v>12</v>
      </c>
      <c r="E24" s="13"/>
      <c r="F24" s="13" t="s">
        <v>149</v>
      </c>
      <c r="G24" s="13" t="s">
        <v>153</v>
      </c>
      <c r="H24" s="13" t="s">
        <v>181</v>
      </c>
      <c r="I24" s="13" t="s">
        <v>151</v>
      </c>
      <c r="J24" s="14" t="s">
        <v>149</v>
      </c>
      <c r="K24" s="14" t="s">
        <v>149</v>
      </c>
      <c r="L24" s="13">
        <v>9056</v>
      </c>
      <c r="M24" s="15">
        <v>25</v>
      </c>
      <c r="N24" s="13" t="s">
        <v>152</v>
      </c>
    </row>
    <row r="25" spans="1:14" ht="56.25" x14ac:dyDescent="0.25">
      <c r="A25" t="s">
        <v>109</v>
      </c>
      <c r="C25" s="12">
        <v>1</v>
      </c>
      <c r="D25" s="12">
        <v>12</v>
      </c>
      <c r="E25" s="13"/>
      <c r="F25" s="13" t="s">
        <v>149</v>
      </c>
      <c r="G25" s="13" t="s">
        <v>150</v>
      </c>
      <c r="H25" s="13" t="s">
        <v>182</v>
      </c>
      <c r="I25" s="13" t="s">
        <v>151</v>
      </c>
      <c r="J25" s="14" t="s">
        <v>149</v>
      </c>
      <c r="K25" s="14" t="s">
        <v>149</v>
      </c>
      <c r="L25" s="13">
        <v>9061</v>
      </c>
      <c r="M25" s="20">
        <v>98</v>
      </c>
      <c r="N25" s="13" t="s">
        <v>152</v>
      </c>
    </row>
    <row r="26" spans="1:14" ht="56.25" x14ac:dyDescent="0.25">
      <c r="A26" t="s">
        <v>42</v>
      </c>
      <c r="C26" s="12">
        <v>1</v>
      </c>
      <c r="D26" s="12">
        <v>12</v>
      </c>
      <c r="E26" s="13"/>
      <c r="F26" s="13" t="s">
        <v>149</v>
      </c>
      <c r="G26" s="13" t="s">
        <v>150</v>
      </c>
      <c r="H26" s="13" t="s">
        <v>183</v>
      </c>
      <c r="I26" s="13" t="s">
        <v>151</v>
      </c>
      <c r="J26" s="14" t="s">
        <v>149</v>
      </c>
      <c r="K26" s="14" t="s">
        <v>149</v>
      </c>
      <c r="L26" s="13">
        <v>9062</v>
      </c>
      <c r="M26" s="20">
        <v>950</v>
      </c>
      <c r="N26" s="13" t="s">
        <v>152</v>
      </c>
    </row>
    <row r="27" spans="1:14" ht="56.25" x14ac:dyDescent="0.25">
      <c r="A27" t="s">
        <v>40</v>
      </c>
      <c r="C27" s="12">
        <v>1</v>
      </c>
      <c r="D27" s="12">
        <v>12</v>
      </c>
      <c r="E27" s="13"/>
      <c r="F27" s="13" t="s">
        <v>149</v>
      </c>
      <c r="G27" s="13" t="s">
        <v>150</v>
      </c>
      <c r="H27" s="13" t="s">
        <v>169</v>
      </c>
      <c r="I27" s="13" t="s">
        <v>151</v>
      </c>
      <c r="J27" s="14" t="s">
        <v>149</v>
      </c>
      <c r="K27" s="14" t="s">
        <v>149</v>
      </c>
      <c r="L27" s="13">
        <v>9062</v>
      </c>
      <c r="M27" s="15">
        <v>797.99</v>
      </c>
      <c r="N27" s="13" t="s">
        <v>152</v>
      </c>
    </row>
    <row r="28" spans="1:14" ht="56.25" x14ac:dyDescent="0.25">
      <c r="A28" t="s">
        <v>109</v>
      </c>
      <c r="C28" s="12">
        <v>1</v>
      </c>
      <c r="D28" s="12">
        <v>12</v>
      </c>
      <c r="E28" s="13"/>
      <c r="F28" s="13" t="s">
        <v>149</v>
      </c>
      <c r="G28" s="13" t="s">
        <v>150</v>
      </c>
      <c r="H28" s="13" t="s">
        <v>184</v>
      </c>
      <c r="I28" s="13" t="s">
        <v>151</v>
      </c>
      <c r="J28" s="14" t="s">
        <v>149</v>
      </c>
      <c r="K28" s="14" t="s">
        <v>149</v>
      </c>
      <c r="L28" s="13">
        <v>9055</v>
      </c>
      <c r="M28" s="20">
        <v>358</v>
      </c>
      <c r="N28" s="13" t="s">
        <v>152</v>
      </c>
    </row>
    <row r="29" spans="1:14" ht="56.25" x14ac:dyDescent="0.25">
      <c r="A29" t="s">
        <v>40</v>
      </c>
      <c r="C29" s="12">
        <v>1</v>
      </c>
      <c r="D29" s="12">
        <v>12</v>
      </c>
      <c r="E29" s="13"/>
      <c r="F29" s="13" t="s">
        <v>149</v>
      </c>
      <c r="G29" s="13" t="s">
        <v>150</v>
      </c>
      <c r="H29" s="13" t="s">
        <v>182</v>
      </c>
      <c r="I29" s="13" t="s">
        <v>151</v>
      </c>
      <c r="J29" s="14" t="s">
        <v>149</v>
      </c>
      <c r="K29" s="14" t="s">
        <v>149</v>
      </c>
      <c r="L29" s="13">
        <v>9026</v>
      </c>
      <c r="M29" s="15">
        <v>98</v>
      </c>
      <c r="N29" s="13" t="s">
        <v>152</v>
      </c>
    </row>
    <row r="30" spans="1:14" ht="56.25" x14ac:dyDescent="0.25">
      <c r="A30" t="s">
        <v>73</v>
      </c>
      <c r="C30" s="12">
        <v>1</v>
      </c>
      <c r="D30" s="12">
        <v>12</v>
      </c>
      <c r="E30" s="13"/>
      <c r="F30" s="13" t="s">
        <v>149</v>
      </c>
      <c r="G30" s="13" t="s">
        <v>150</v>
      </c>
      <c r="H30" s="13" t="s">
        <v>185</v>
      </c>
      <c r="I30" s="13" t="s">
        <v>151</v>
      </c>
      <c r="J30" s="14" t="s">
        <v>149</v>
      </c>
      <c r="K30" s="14" t="s">
        <v>149</v>
      </c>
      <c r="L30" s="13">
        <v>9065</v>
      </c>
      <c r="M30" s="15">
        <v>75</v>
      </c>
      <c r="N30" s="13" t="s">
        <v>152</v>
      </c>
    </row>
    <row r="31" spans="1:14" ht="56.25" x14ac:dyDescent="0.25">
      <c r="A31" t="s">
        <v>73</v>
      </c>
      <c r="C31" s="12">
        <v>1</v>
      </c>
      <c r="D31" s="12">
        <v>12</v>
      </c>
      <c r="E31" s="13"/>
      <c r="F31" s="13" t="s">
        <v>149</v>
      </c>
      <c r="G31" s="13" t="s">
        <v>150</v>
      </c>
      <c r="H31" s="13" t="s">
        <v>186</v>
      </c>
      <c r="I31" s="13" t="s">
        <v>151</v>
      </c>
      <c r="J31" s="14" t="s">
        <v>149</v>
      </c>
      <c r="K31" s="14" t="s">
        <v>149</v>
      </c>
      <c r="L31" s="13">
        <v>9023</v>
      </c>
      <c r="M31" s="15">
        <v>95</v>
      </c>
      <c r="N31" s="13" t="s">
        <v>152</v>
      </c>
    </row>
    <row r="32" spans="1:14" ht="56.25" x14ac:dyDescent="0.25">
      <c r="A32" t="s">
        <v>40</v>
      </c>
      <c r="C32" s="12">
        <v>1</v>
      </c>
      <c r="D32" s="12">
        <v>12</v>
      </c>
      <c r="E32" s="13"/>
      <c r="F32" s="13" t="s">
        <v>149</v>
      </c>
      <c r="G32" s="13" t="s">
        <v>150</v>
      </c>
      <c r="H32" s="13" t="s">
        <v>169</v>
      </c>
      <c r="I32" s="13" t="s">
        <v>151</v>
      </c>
      <c r="J32" s="14" t="s">
        <v>149</v>
      </c>
      <c r="K32" s="14" t="s">
        <v>149</v>
      </c>
      <c r="L32" s="13">
        <v>9037</v>
      </c>
      <c r="M32" s="15">
        <v>798</v>
      </c>
      <c r="N32" s="13" t="s">
        <v>152</v>
      </c>
    </row>
    <row r="33" spans="1:14" ht="56.25" x14ac:dyDescent="0.25">
      <c r="A33" t="s">
        <v>72</v>
      </c>
      <c r="C33" s="12">
        <v>1</v>
      </c>
      <c r="D33" s="12">
        <v>12</v>
      </c>
      <c r="E33" s="13"/>
      <c r="F33" s="13" t="s">
        <v>149</v>
      </c>
      <c r="G33" s="13" t="s">
        <v>150</v>
      </c>
      <c r="H33" s="13" t="s">
        <v>187</v>
      </c>
      <c r="I33" s="13" t="s">
        <v>151</v>
      </c>
      <c r="J33" s="14" t="s">
        <v>149</v>
      </c>
      <c r="K33" s="14" t="s">
        <v>149</v>
      </c>
      <c r="L33" s="13">
        <v>9033</v>
      </c>
      <c r="M33" s="15">
        <v>95</v>
      </c>
      <c r="N33" s="13" t="s">
        <v>152</v>
      </c>
    </row>
    <row r="34" spans="1:14" ht="101.25" x14ac:dyDescent="0.25">
      <c r="A34" t="s">
        <v>34</v>
      </c>
      <c r="C34" s="12">
        <v>1</v>
      </c>
      <c r="D34" s="12">
        <v>12</v>
      </c>
      <c r="E34" s="13"/>
      <c r="F34" s="13" t="s">
        <v>149</v>
      </c>
      <c r="G34" s="13" t="s">
        <v>153</v>
      </c>
      <c r="H34" s="13" t="s">
        <v>188</v>
      </c>
      <c r="I34" s="13" t="s">
        <v>151</v>
      </c>
      <c r="J34" s="14">
        <v>43472</v>
      </c>
      <c r="K34" s="14">
        <v>43107</v>
      </c>
      <c r="L34" s="13">
        <v>9049</v>
      </c>
      <c r="M34" s="15">
        <v>601</v>
      </c>
      <c r="N34" s="13" t="s">
        <v>152</v>
      </c>
    </row>
    <row r="35" spans="1:14" ht="56.25" x14ac:dyDescent="0.25">
      <c r="A35" t="s">
        <v>34</v>
      </c>
      <c r="C35" s="12">
        <v>1</v>
      </c>
      <c r="D35" s="12">
        <v>12</v>
      </c>
      <c r="E35" s="13"/>
      <c r="F35" s="13" t="s">
        <v>149</v>
      </c>
      <c r="G35" s="13" t="s">
        <v>153</v>
      </c>
      <c r="H35" s="13" t="s">
        <v>167</v>
      </c>
      <c r="I35" s="13" t="s">
        <v>151</v>
      </c>
      <c r="J35" s="14" t="s">
        <v>149</v>
      </c>
      <c r="K35" s="14" t="s">
        <v>149</v>
      </c>
      <c r="L35" s="13">
        <v>9054</v>
      </c>
      <c r="M35" s="15">
        <v>328</v>
      </c>
      <c r="N35" s="13" t="s">
        <v>152</v>
      </c>
    </row>
    <row r="36" spans="1:14" ht="56.25" x14ac:dyDescent="0.25">
      <c r="A36" t="s">
        <v>34</v>
      </c>
      <c r="C36" s="12">
        <v>1</v>
      </c>
      <c r="D36" s="12">
        <v>12</v>
      </c>
      <c r="E36" s="13"/>
      <c r="F36" s="13" t="s">
        <v>149</v>
      </c>
      <c r="G36" s="13" t="s">
        <v>150</v>
      </c>
      <c r="H36" s="13" t="s">
        <v>167</v>
      </c>
      <c r="I36" s="13" t="s">
        <v>151</v>
      </c>
      <c r="J36" s="14" t="s">
        <v>149</v>
      </c>
      <c r="K36" s="14" t="s">
        <v>149</v>
      </c>
      <c r="L36" s="13">
        <v>9076</v>
      </c>
      <c r="M36" s="15">
        <v>328</v>
      </c>
      <c r="N36" s="13" t="s">
        <v>152</v>
      </c>
    </row>
    <row r="37" spans="1:14" ht="56.25" x14ac:dyDescent="0.25">
      <c r="A37" t="s">
        <v>34</v>
      </c>
      <c r="C37" s="12">
        <v>1</v>
      </c>
      <c r="D37" s="12">
        <v>12</v>
      </c>
      <c r="E37" s="13"/>
      <c r="F37" s="13" t="s">
        <v>149</v>
      </c>
      <c r="G37" s="13" t="s">
        <v>150</v>
      </c>
      <c r="H37" s="13" t="s">
        <v>189</v>
      </c>
      <c r="I37" s="13" t="s">
        <v>151</v>
      </c>
      <c r="J37" s="14" t="s">
        <v>149</v>
      </c>
      <c r="K37" s="14" t="s">
        <v>149</v>
      </c>
      <c r="L37" s="13">
        <v>9024</v>
      </c>
      <c r="M37" s="15">
        <v>350</v>
      </c>
      <c r="N37" s="13" t="s">
        <v>152</v>
      </c>
    </row>
    <row r="38" spans="1:14" ht="56.25" x14ac:dyDescent="0.25">
      <c r="A38" t="s">
        <v>55</v>
      </c>
      <c r="C38" s="12">
        <v>1</v>
      </c>
      <c r="D38" s="12">
        <v>12</v>
      </c>
      <c r="E38" s="13"/>
      <c r="F38" s="13" t="s">
        <v>149</v>
      </c>
      <c r="G38" s="13" t="s">
        <v>153</v>
      </c>
      <c r="H38" s="13" t="s">
        <v>190</v>
      </c>
      <c r="I38" s="13" t="s">
        <v>151</v>
      </c>
      <c r="J38" s="14">
        <v>43474</v>
      </c>
      <c r="K38" s="14">
        <v>43474</v>
      </c>
      <c r="L38" s="13">
        <v>9064</v>
      </c>
      <c r="M38" s="15">
        <v>590</v>
      </c>
      <c r="N38" s="13" t="s">
        <v>152</v>
      </c>
    </row>
    <row r="39" spans="1:14" ht="56.25" x14ac:dyDescent="0.25">
      <c r="A39" t="s">
        <v>55</v>
      </c>
      <c r="C39" s="12">
        <v>1</v>
      </c>
      <c r="D39" s="12">
        <v>12</v>
      </c>
      <c r="E39" s="13"/>
      <c r="F39" s="13" t="s">
        <v>149</v>
      </c>
      <c r="G39" s="13" t="s">
        <v>150</v>
      </c>
      <c r="H39" s="13" t="s">
        <v>191</v>
      </c>
      <c r="I39" s="13" t="s">
        <v>151</v>
      </c>
      <c r="J39" s="14" t="s">
        <v>149</v>
      </c>
      <c r="K39" s="14" t="s">
        <v>149</v>
      </c>
      <c r="L39" s="13">
        <v>9035</v>
      </c>
      <c r="M39" s="15">
        <v>1596</v>
      </c>
      <c r="N39" s="13" t="s">
        <v>152</v>
      </c>
    </row>
    <row r="40" spans="1:14" ht="56.25" x14ac:dyDescent="0.25">
      <c r="A40" t="s">
        <v>55</v>
      </c>
      <c r="C40" s="12">
        <v>1</v>
      </c>
      <c r="D40" s="12">
        <v>12</v>
      </c>
      <c r="E40" s="13"/>
      <c r="F40" s="13" t="s">
        <v>149</v>
      </c>
      <c r="G40" s="13" t="s">
        <v>153</v>
      </c>
      <c r="H40" s="13" t="s">
        <v>192</v>
      </c>
      <c r="I40" s="13" t="s">
        <v>151</v>
      </c>
      <c r="J40" s="14">
        <v>43473</v>
      </c>
      <c r="K40" s="14">
        <v>43473</v>
      </c>
      <c r="L40" s="13">
        <v>9073</v>
      </c>
      <c r="M40" s="15">
        <v>868</v>
      </c>
      <c r="N40" s="13" t="s">
        <v>152</v>
      </c>
    </row>
    <row r="41" spans="1:14" ht="90" x14ac:dyDescent="0.25">
      <c r="A41" t="s">
        <v>71</v>
      </c>
      <c r="C41" s="12">
        <v>1</v>
      </c>
      <c r="D41" s="12">
        <v>12</v>
      </c>
      <c r="E41" s="13"/>
      <c r="F41" s="13" t="s">
        <v>149</v>
      </c>
      <c r="G41" s="13" t="s">
        <v>153</v>
      </c>
      <c r="H41" s="13" t="s">
        <v>193</v>
      </c>
      <c r="I41" s="13" t="s">
        <v>151</v>
      </c>
      <c r="J41" s="14">
        <v>43467</v>
      </c>
      <c r="K41" s="14">
        <v>43467</v>
      </c>
      <c r="L41" s="13">
        <v>9067</v>
      </c>
      <c r="M41" s="15">
        <v>1602</v>
      </c>
      <c r="N41" s="13" t="s">
        <v>152</v>
      </c>
    </row>
    <row r="42" spans="1:14" ht="90" x14ac:dyDescent="0.25">
      <c r="A42" t="s">
        <v>71</v>
      </c>
      <c r="C42" s="12">
        <v>1</v>
      </c>
      <c r="D42" s="12">
        <v>12</v>
      </c>
      <c r="E42" s="13"/>
      <c r="F42" s="13" t="s">
        <v>149</v>
      </c>
      <c r="G42" s="13" t="s">
        <v>150</v>
      </c>
      <c r="H42" s="13" t="s">
        <v>194</v>
      </c>
      <c r="I42" s="13" t="s">
        <v>151</v>
      </c>
      <c r="J42" s="14" t="s">
        <v>149</v>
      </c>
      <c r="K42" s="14" t="s">
        <v>149</v>
      </c>
      <c r="L42" s="13">
        <v>9063</v>
      </c>
      <c r="M42" s="15">
        <v>1126</v>
      </c>
      <c r="N42" s="13" t="s">
        <v>152</v>
      </c>
    </row>
    <row r="43" spans="1:14" ht="78.75" x14ac:dyDescent="0.25">
      <c r="A43" t="s">
        <v>40</v>
      </c>
      <c r="C43" s="12">
        <v>1</v>
      </c>
      <c r="D43" s="12">
        <v>20</v>
      </c>
      <c r="E43" s="13"/>
      <c r="F43" s="13" t="s">
        <v>149</v>
      </c>
      <c r="G43" s="13" t="s">
        <v>150</v>
      </c>
      <c r="H43" s="13" t="s">
        <v>195</v>
      </c>
      <c r="I43" s="13" t="s">
        <v>196</v>
      </c>
      <c r="J43" s="14" t="s">
        <v>149</v>
      </c>
      <c r="K43" s="14" t="s">
        <v>149</v>
      </c>
      <c r="L43" s="13" t="s">
        <v>197</v>
      </c>
      <c r="M43" s="15">
        <v>1260</v>
      </c>
      <c r="N43" s="13" t="s">
        <v>152</v>
      </c>
    </row>
    <row r="44" spans="1:14" ht="56.25" x14ac:dyDescent="0.25">
      <c r="A44" t="s">
        <v>55</v>
      </c>
      <c r="C44" s="12">
        <v>1</v>
      </c>
      <c r="D44" s="12">
        <v>14</v>
      </c>
      <c r="E44" s="13"/>
      <c r="F44" s="13" t="s">
        <v>149</v>
      </c>
      <c r="G44" s="13" t="s">
        <v>153</v>
      </c>
      <c r="H44" s="13" t="s">
        <v>198</v>
      </c>
      <c r="I44" s="13" t="s">
        <v>199</v>
      </c>
      <c r="J44" s="14">
        <v>43474</v>
      </c>
      <c r="K44" s="14">
        <v>43474</v>
      </c>
      <c r="L44" s="13">
        <v>123</v>
      </c>
      <c r="M44" s="15">
        <v>464</v>
      </c>
      <c r="N44" s="13" t="s">
        <v>152</v>
      </c>
    </row>
    <row r="45" spans="1:14" ht="56.25" x14ac:dyDescent="0.25">
      <c r="A45" t="s">
        <v>34</v>
      </c>
      <c r="C45" s="12">
        <v>1</v>
      </c>
      <c r="D45" s="12">
        <v>14</v>
      </c>
      <c r="E45" s="13"/>
      <c r="F45" s="13" t="s">
        <v>149</v>
      </c>
      <c r="G45" s="13" t="s">
        <v>153</v>
      </c>
      <c r="H45" s="13" t="s">
        <v>200</v>
      </c>
      <c r="I45" s="13" t="s">
        <v>199</v>
      </c>
      <c r="J45" s="14">
        <v>43473</v>
      </c>
      <c r="K45" s="14">
        <v>43473</v>
      </c>
      <c r="L45" s="13">
        <v>122</v>
      </c>
      <c r="M45" s="15">
        <v>313.2</v>
      </c>
      <c r="N45" s="13" t="s">
        <v>152</v>
      </c>
    </row>
    <row r="46" spans="1:14" ht="56.25" x14ac:dyDescent="0.25">
      <c r="A46" t="s">
        <v>44</v>
      </c>
      <c r="C46" s="12">
        <v>1</v>
      </c>
      <c r="D46" s="12">
        <v>14</v>
      </c>
      <c r="E46" s="13"/>
      <c r="F46" s="13" t="s">
        <v>149</v>
      </c>
      <c r="G46" s="13" t="s">
        <v>153</v>
      </c>
      <c r="H46" s="13" t="s">
        <v>201</v>
      </c>
      <c r="I46" s="13" t="s">
        <v>202</v>
      </c>
      <c r="J46" s="14" t="s">
        <v>149</v>
      </c>
      <c r="K46" s="14" t="s">
        <v>149</v>
      </c>
      <c r="L46" s="13">
        <v>121</v>
      </c>
      <c r="M46" s="15">
        <v>116</v>
      </c>
      <c r="N46" s="13" t="s">
        <v>152</v>
      </c>
    </row>
    <row r="47" spans="1:14" ht="56.25" x14ac:dyDescent="0.25">
      <c r="A47" t="s">
        <v>42</v>
      </c>
      <c r="C47" s="12">
        <v>1</v>
      </c>
      <c r="D47" s="12">
        <v>25</v>
      </c>
      <c r="E47" s="13"/>
      <c r="F47" s="13" t="s">
        <v>149</v>
      </c>
      <c r="G47" s="13" t="s">
        <v>153</v>
      </c>
      <c r="H47" s="13" t="s">
        <v>203</v>
      </c>
      <c r="I47" s="13" t="s">
        <v>151</v>
      </c>
      <c r="J47" s="14" t="s">
        <v>149</v>
      </c>
      <c r="K47" s="14" t="s">
        <v>149</v>
      </c>
      <c r="L47" s="13">
        <v>9132</v>
      </c>
      <c r="M47" s="20">
        <v>2470</v>
      </c>
      <c r="N47" s="13" t="s">
        <v>152</v>
      </c>
    </row>
    <row r="48" spans="1:14" ht="78.75" x14ac:dyDescent="0.25">
      <c r="A48" t="s">
        <v>40</v>
      </c>
      <c r="C48" s="12">
        <v>1</v>
      </c>
      <c r="D48" s="12">
        <v>22</v>
      </c>
      <c r="E48" s="13"/>
      <c r="F48" s="13" t="s">
        <v>149</v>
      </c>
      <c r="G48" s="13" t="s">
        <v>153</v>
      </c>
      <c r="H48" s="13" t="s">
        <v>204</v>
      </c>
      <c r="I48" s="13" t="s">
        <v>165</v>
      </c>
      <c r="J48" s="14" t="s">
        <v>149</v>
      </c>
      <c r="K48" s="14" t="s">
        <v>149</v>
      </c>
      <c r="L48" s="13">
        <v>324</v>
      </c>
      <c r="M48" s="15">
        <v>1643.8</v>
      </c>
      <c r="N48" s="13" t="s">
        <v>152</v>
      </c>
    </row>
    <row r="49" spans="1:14" ht="202.5" x14ac:dyDescent="0.25">
      <c r="A49" t="s">
        <v>38</v>
      </c>
      <c r="C49" s="12">
        <v>1</v>
      </c>
      <c r="D49" s="12">
        <v>26</v>
      </c>
      <c r="E49" s="13"/>
      <c r="F49" s="13" t="s">
        <v>149</v>
      </c>
      <c r="G49" s="13" t="s">
        <v>153</v>
      </c>
      <c r="H49" s="13" t="s">
        <v>205</v>
      </c>
      <c r="I49" s="13" t="s">
        <v>206</v>
      </c>
      <c r="J49" s="14">
        <v>43489</v>
      </c>
      <c r="K49" s="14">
        <v>43490</v>
      </c>
      <c r="L49" s="13">
        <v>12926</v>
      </c>
      <c r="M49" s="15">
        <v>2273</v>
      </c>
      <c r="N49" s="13" t="s">
        <v>152</v>
      </c>
    </row>
    <row r="50" spans="1:14" ht="101.25" x14ac:dyDescent="0.25">
      <c r="A50" t="s">
        <v>61</v>
      </c>
      <c r="C50" s="12">
        <v>1</v>
      </c>
      <c r="D50" s="12">
        <v>26</v>
      </c>
      <c r="E50" s="13"/>
      <c r="F50" s="13" t="s">
        <v>149</v>
      </c>
      <c r="G50" s="13" t="s">
        <v>153</v>
      </c>
      <c r="H50" s="13" t="s">
        <v>207</v>
      </c>
      <c r="I50" s="13" t="s">
        <v>208</v>
      </c>
      <c r="J50" s="14">
        <v>43476</v>
      </c>
      <c r="K50" s="14">
        <v>43476</v>
      </c>
      <c r="L50" s="13">
        <v>12913</v>
      </c>
      <c r="M50" s="15">
        <v>3074</v>
      </c>
      <c r="N50" s="13" t="s">
        <v>152</v>
      </c>
    </row>
    <row r="51" spans="1:14" ht="56.25" x14ac:dyDescent="0.25">
      <c r="A51" t="s">
        <v>117</v>
      </c>
      <c r="C51" s="12">
        <v>1</v>
      </c>
      <c r="D51" s="12">
        <v>18</v>
      </c>
      <c r="E51" s="13"/>
      <c r="F51" s="13" t="s">
        <v>149</v>
      </c>
      <c r="G51" s="13" t="s">
        <v>153</v>
      </c>
      <c r="H51" s="13" t="s">
        <v>209</v>
      </c>
      <c r="I51" s="13" t="s">
        <v>210</v>
      </c>
      <c r="J51" s="14" t="s">
        <v>149</v>
      </c>
      <c r="K51" s="14" t="s">
        <v>149</v>
      </c>
      <c r="L51" s="13" t="s">
        <v>211</v>
      </c>
      <c r="M51" s="15">
        <v>579</v>
      </c>
      <c r="N51" s="13" t="s">
        <v>152</v>
      </c>
    </row>
    <row r="52" spans="1:14" ht="56.25" x14ac:dyDescent="0.25">
      <c r="A52" t="s">
        <v>55</v>
      </c>
      <c r="C52" s="12">
        <v>1</v>
      </c>
      <c r="D52" s="12">
        <v>25</v>
      </c>
      <c r="E52" s="13"/>
      <c r="F52" s="13" t="s">
        <v>149</v>
      </c>
      <c r="G52" s="13" t="s">
        <v>153</v>
      </c>
      <c r="H52" s="13" t="s">
        <v>212</v>
      </c>
      <c r="I52" s="13" t="s">
        <v>213</v>
      </c>
      <c r="J52" s="14">
        <v>43467</v>
      </c>
      <c r="K52" s="14">
        <v>43467</v>
      </c>
      <c r="L52" s="13">
        <v>12916</v>
      </c>
      <c r="M52" s="15">
        <v>881.6</v>
      </c>
      <c r="N52" s="13" t="s">
        <v>152</v>
      </c>
    </row>
    <row r="53" spans="1:14" ht="67.5" x14ac:dyDescent="0.25">
      <c r="A53" t="s">
        <v>55</v>
      </c>
      <c r="C53" s="12">
        <v>1</v>
      </c>
      <c r="D53" s="12">
        <v>24</v>
      </c>
      <c r="E53" s="13"/>
      <c r="F53" s="13" t="s">
        <v>149</v>
      </c>
      <c r="G53" s="13" t="s">
        <v>153</v>
      </c>
      <c r="H53" s="13" t="s">
        <v>214</v>
      </c>
      <c r="I53" s="13" t="s">
        <v>213</v>
      </c>
      <c r="J53" s="14">
        <v>43472</v>
      </c>
      <c r="K53" s="14">
        <v>43472</v>
      </c>
      <c r="L53" s="13">
        <v>12906</v>
      </c>
      <c r="M53" s="15">
        <v>2064.8000000000002</v>
      </c>
      <c r="N53" s="13" t="s">
        <v>152</v>
      </c>
    </row>
    <row r="54" spans="1:14" ht="112.5" x14ac:dyDescent="0.25">
      <c r="A54" t="s">
        <v>55</v>
      </c>
      <c r="C54" s="12">
        <v>1</v>
      </c>
      <c r="D54" s="12">
        <v>25</v>
      </c>
      <c r="E54" s="13"/>
      <c r="F54" s="13" t="s">
        <v>149</v>
      </c>
      <c r="G54" s="13" t="s">
        <v>153</v>
      </c>
      <c r="H54" s="13" t="s">
        <v>215</v>
      </c>
      <c r="I54" s="13" t="s">
        <v>213</v>
      </c>
      <c r="J54" s="14">
        <v>43476</v>
      </c>
      <c r="K54" s="14">
        <v>43476</v>
      </c>
      <c r="L54" s="13">
        <v>12912</v>
      </c>
      <c r="M54" s="15">
        <v>2064</v>
      </c>
      <c r="N54" s="13" t="s">
        <v>152</v>
      </c>
    </row>
    <row r="55" spans="1:14" ht="180" x14ac:dyDescent="0.25">
      <c r="A55" t="s">
        <v>55</v>
      </c>
      <c r="C55" s="12">
        <v>1</v>
      </c>
      <c r="D55" s="12">
        <v>26</v>
      </c>
      <c r="E55" s="13"/>
      <c r="F55" s="13" t="s">
        <v>149</v>
      </c>
      <c r="G55" s="13" t="s">
        <v>153</v>
      </c>
      <c r="H55" s="13" t="s">
        <v>216</v>
      </c>
      <c r="I55" s="13" t="s">
        <v>213</v>
      </c>
      <c r="J55" s="14">
        <v>43486</v>
      </c>
      <c r="K55" s="14">
        <v>43486</v>
      </c>
      <c r="L55" s="13">
        <v>12928</v>
      </c>
      <c r="M55" s="15">
        <v>2064</v>
      </c>
      <c r="N55" s="13" t="s">
        <v>152</v>
      </c>
    </row>
    <row r="56" spans="1:14" ht="56.25" x14ac:dyDescent="0.25">
      <c r="A56" t="s">
        <v>55</v>
      </c>
      <c r="C56" s="12">
        <v>1</v>
      </c>
      <c r="D56" s="12">
        <v>25</v>
      </c>
      <c r="E56" s="13"/>
      <c r="F56" s="13" t="s">
        <v>149</v>
      </c>
      <c r="G56" s="13" t="s">
        <v>153</v>
      </c>
      <c r="H56" s="13" t="s">
        <v>217</v>
      </c>
      <c r="I56" s="13" t="s">
        <v>213</v>
      </c>
      <c r="J56" s="14">
        <v>43489</v>
      </c>
      <c r="K56" s="14">
        <v>43489</v>
      </c>
      <c r="L56" s="13">
        <v>12915</v>
      </c>
      <c r="M56" s="15">
        <v>406</v>
      </c>
      <c r="N56" s="13" t="s">
        <v>152</v>
      </c>
    </row>
    <row r="57" spans="1:14" ht="168.75" x14ac:dyDescent="0.25">
      <c r="A57" t="s">
        <v>71</v>
      </c>
      <c r="C57" s="12">
        <v>1</v>
      </c>
      <c r="D57" s="12">
        <v>24</v>
      </c>
      <c r="E57" s="13"/>
      <c r="F57" s="13" t="s">
        <v>149</v>
      </c>
      <c r="G57" s="13" t="s">
        <v>153</v>
      </c>
      <c r="H57" s="13" t="s">
        <v>218</v>
      </c>
      <c r="I57" s="13" t="s">
        <v>213</v>
      </c>
      <c r="J57" s="14">
        <v>43484</v>
      </c>
      <c r="K57" s="14">
        <v>43484</v>
      </c>
      <c r="L57" s="13">
        <v>12905</v>
      </c>
      <c r="M57" s="15">
        <v>3259.6</v>
      </c>
      <c r="N57" s="13" t="s">
        <v>152</v>
      </c>
    </row>
    <row r="58" spans="1:14" ht="90" x14ac:dyDescent="0.25">
      <c r="A58" t="s">
        <v>71</v>
      </c>
      <c r="C58" s="12">
        <v>1</v>
      </c>
      <c r="D58" s="12">
        <v>26</v>
      </c>
      <c r="E58" s="13"/>
      <c r="F58" s="13" t="s">
        <v>149</v>
      </c>
      <c r="G58" s="13" t="s">
        <v>153</v>
      </c>
      <c r="H58" s="13" t="s">
        <v>219</v>
      </c>
      <c r="I58" s="13" t="s">
        <v>213</v>
      </c>
      <c r="J58" s="14">
        <v>43487</v>
      </c>
      <c r="K58" s="14">
        <v>43487</v>
      </c>
      <c r="L58" s="13">
        <v>12924</v>
      </c>
      <c r="M58" s="15">
        <v>1113.5999999999999</v>
      </c>
      <c r="N58" s="13" t="s">
        <v>152</v>
      </c>
    </row>
    <row r="59" spans="1:14" ht="78.75" x14ac:dyDescent="0.25">
      <c r="A59" t="s">
        <v>71</v>
      </c>
      <c r="C59" s="12">
        <v>1</v>
      </c>
      <c r="D59" s="12">
        <v>26</v>
      </c>
      <c r="E59" s="13"/>
      <c r="F59" s="13" t="s">
        <v>149</v>
      </c>
      <c r="G59" s="13" t="s">
        <v>153</v>
      </c>
      <c r="H59" s="13" t="s">
        <v>220</v>
      </c>
      <c r="I59" s="13" t="s">
        <v>213</v>
      </c>
      <c r="J59" s="14">
        <v>43475</v>
      </c>
      <c r="K59" s="14">
        <v>43475</v>
      </c>
      <c r="L59" s="13">
        <v>12927</v>
      </c>
      <c r="M59" s="15">
        <v>1229.5999999999999</v>
      </c>
      <c r="N59" s="13" t="s">
        <v>152</v>
      </c>
    </row>
    <row r="60" spans="1:14" ht="90" x14ac:dyDescent="0.25">
      <c r="A60" t="s">
        <v>55</v>
      </c>
      <c r="C60" s="12">
        <v>1</v>
      </c>
      <c r="D60" s="12">
        <v>25</v>
      </c>
      <c r="E60" s="13"/>
      <c r="F60" s="13" t="s">
        <v>149</v>
      </c>
      <c r="G60" s="13" t="s">
        <v>153</v>
      </c>
      <c r="H60" s="13" t="s">
        <v>221</v>
      </c>
      <c r="I60" s="13" t="s">
        <v>222</v>
      </c>
      <c r="J60" s="14">
        <v>43481</v>
      </c>
      <c r="K60" s="14">
        <v>43481</v>
      </c>
      <c r="L60" s="13">
        <v>12914</v>
      </c>
      <c r="M60" s="15">
        <v>3375</v>
      </c>
      <c r="N60" s="13" t="s">
        <v>152</v>
      </c>
    </row>
    <row r="61" spans="1:14" ht="78.75" x14ac:dyDescent="0.25">
      <c r="A61" t="s">
        <v>72</v>
      </c>
      <c r="C61" s="12">
        <v>1</v>
      </c>
      <c r="D61" s="12">
        <v>19</v>
      </c>
      <c r="E61" s="13"/>
      <c r="F61" s="13" t="s">
        <v>149</v>
      </c>
      <c r="G61" s="13" t="s">
        <v>153</v>
      </c>
      <c r="H61" s="13" t="s">
        <v>223</v>
      </c>
      <c r="I61" s="13" t="s">
        <v>199</v>
      </c>
      <c r="J61" s="14">
        <v>43515</v>
      </c>
      <c r="K61" s="14">
        <v>43515</v>
      </c>
      <c r="L61" s="13">
        <v>130</v>
      </c>
      <c r="M61" s="15">
        <v>2030</v>
      </c>
      <c r="N61" s="13" t="s">
        <v>152</v>
      </c>
    </row>
    <row r="62" spans="1:14" ht="56.25" x14ac:dyDescent="0.25">
      <c r="A62" t="s">
        <v>89</v>
      </c>
      <c r="C62" s="12">
        <v>1</v>
      </c>
      <c r="D62" s="12">
        <v>12</v>
      </c>
      <c r="E62" s="13"/>
      <c r="F62" s="13" t="s">
        <v>149</v>
      </c>
      <c r="G62" s="13" t="s">
        <v>153</v>
      </c>
      <c r="H62" s="13" t="s">
        <v>224</v>
      </c>
      <c r="I62" s="13" t="s">
        <v>151</v>
      </c>
      <c r="J62" s="14" t="s">
        <v>149</v>
      </c>
      <c r="K62" s="14" t="s">
        <v>149</v>
      </c>
      <c r="L62" s="13">
        <v>9068</v>
      </c>
      <c r="M62" s="15">
        <v>218</v>
      </c>
      <c r="N62" s="13" t="s">
        <v>152</v>
      </c>
    </row>
    <row r="63" spans="1:14" ht="56.25" x14ac:dyDescent="0.25">
      <c r="A63" t="s">
        <v>112</v>
      </c>
      <c r="C63" s="12">
        <v>1</v>
      </c>
      <c r="D63" s="12">
        <v>12</v>
      </c>
      <c r="E63" s="13"/>
      <c r="F63" s="13" t="s">
        <v>149</v>
      </c>
      <c r="G63" s="13" t="s">
        <v>153</v>
      </c>
      <c r="H63" s="13" t="s">
        <v>225</v>
      </c>
      <c r="I63" s="13" t="s">
        <v>151</v>
      </c>
      <c r="J63" s="14" t="s">
        <v>149</v>
      </c>
      <c r="K63" s="14" t="s">
        <v>149</v>
      </c>
      <c r="L63" s="13">
        <v>9075</v>
      </c>
      <c r="M63" s="15">
        <v>90</v>
      </c>
      <c r="N63" s="13" t="s">
        <v>152</v>
      </c>
    </row>
    <row r="64" spans="1:14" ht="56.25" x14ac:dyDescent="0.25">
      <c r="A64" t="s">
        <v>57</v>
      </c>
      <c r="C64" s="12">
        <v>1</v>
      </c>
      <c r="D64" s="12">
        <v>12</v>
      </c>
      <c r="E64" s="13"/>
      <c r="F64" s="13" t="s">
        <v>149</v>
      </c>
      <c r="G64" s="13" t="s">
        <v>153</v>
      </c>
      <c r="H64" s="13" t="s">
        <v>226</v>
      </c>
      <c r="I64" s="13" t="s">
        <v>151</v>
      </c>
      <c r="J64" s="14">
        <v>43470</v>
      </c>
      <c r="K64" s="14">
        <v>43470</v>
      </c>
      <c r="L64" s="13">
        <v>9051</v>
      </c>
      <c r="M64" s="15">
        <v>840</v>
      </c>
      <c r="N64" s="13" t="s">
        <v>152</v>
      </c>
    </row>
    <row r="65" spans="1:14" ht="157.5" x14ac:dyDescent="0.25">
      <c r="A65" t="s">
        <v>57</v>
      </c>
      <c r="C65" s="12">
        <v>1</v>
      </c>
      <c r="D65" s="12">
        <v>12</v>
      </c>
      <c r="E65" s="13"/>
      <c r="F65" s="13" t="s">
        <v>149</v>
      </c>
      <c r="G65" s="13" t="s">
        <v>153</v>
      </c>
      <c r="H65" s="13" t="s">
        <v>227</v>
      </c>
      <c r="I65" s="13" t="s">
        <v>151</v>
      </c>
      <c r="J65" s="14">
        <v>43467</v>
      </c>
      <c r="K65" s="14">
        <v>43468</v>
      </c>
      <c r="L65" s="13">
        <v>9058</v>
      </c>
      <c r="M65" s="15">
        <v>1779</v>
      </c>
      <c r="N65" s="13" t="s">
        <v>152</v>
      </c>
    </row>
    <row r="66" spans="1:14" ht="78.75" x14ac:dyDescent="0.25">
      <c r="A66" t="s">
        <v>57</v>
      </c>
      <c r="C66" s="12">
        <v>1</v>
      </c>
      <c r="D66" s="12">
        <v>14</v>
      </c>
      <c r="E66" s="13"/>
      <c r="F66" s="13" t="s">
        <v>149</v>
      </c>
      <c r="G66" s="13" t="s">
        <v>153</v>
      </c>
      <c r="H66" s="13" t="s">
        <v>228</v>
      </c>
      <c r="I66" s="13" t="s">
        <v>199</v>
      </c>
      <c r="J66" s="14">
        <v>43472</v>
      </c>
      <c r="K66" s="14">
        <v>43472</v>
      </c>
      <c r="L66" s="13">
        <v>124</v>
      </c>
      <c r="M66" s="15">
        <v>638</v>
      </c>
      <c r="N66" s="13" t="s">
        <v>152</v>
      </c>
    </row>
    <row r="67" spans="1:14" ht="101.25" x14ac:dyDescent="0.25">
      <c r="A67" t="s">
        <v>75</v>
      </c>
      <c r="C67" s="12">
        <v>1</v>
      </c>
      <c r="D67" s="12">
        <v>14</v>
      </c>
      <c r="E67" s="13"/>
      <c r="F67" s="13" t="s">
        <v>149</v>
      </c>
      <c r="G67" s="13" t="s">
        <v>153</v>
      </c>
      <c r="H67" s="13" t="s">
        <v>229</v>
      </c>
      <c r="I67" s="13" t="s">
        <v>199</v>
      </c>
      <c r="J67" s="14">
        <v>43475</v>
      </c>
      <c r="K67" s="14">
        <v>43475</v>
      </c>
      <c r="L67" s="13">
        <v>125</v>
      </c>
      <c r="M67" s="15">
        <v>1670</v>
      </c>
      <c r="N67" s="13" t="s">
        <v>152</v>
      </c>
    </row>
    <row r="68" spans="1:14" ht="56.25" x14ac:dyDescent="0.25">
      <c r="A68" t="s">
        <v>63</v>
      </c>
      <c r="C68" s="12">
        <v>1</v>
      </c>
      <c r="D68" s="12">
        <v>12</v>
      </c>
      <c r="E68" s="13"/>
      <c r="F68" s="13" t="s">
        <v>149</v>
      </c>
      <c r="G68" s="13" t="s">
        <v>150</v>
      </c>
      <c r="H68" s="13" t="s">
        <v>230</v>
      </c>
      <c r="I68" s="13" t="s">
        <v>151</v>
      </c>
      <c r="J68" s="14" t="s">
        <v>149</v>
      </c>
      <c r="K68" s="14" t="s">
        <v>149</v>
      </c>
      <c r="L68" s="13">
        <v>9059</v>
      </c>
      <c r="M68" s="15">
        <v>348</v>
      </c>
      <c r="N68" s="13" t="s">
        <v>152</v>
      </c>
    </row>
    <row r="69" spans="1:14" ht="56.25" x14ac:dyDescent="0.25">
      <c r="A69" t="s">
        <v>63</v>
      </c>
      <c r="C69" s="12">
        <v>1</v>
      </c>
      <c r="D69" s="12">
        <v>12</v>
      </c>
      <c r="E69" s="13"/>
      <c r="F69" s="13" t="s">
        <v>149</v>
      </c>
      <c r="G69" s="13" t="s">
        <v>153</v>
      </c>
      <c r="H69" s="13" t="s">
        <v>231</v>
      </c>
      <c r="I69" s="13" t="s">
        <v>151</v>
      </c>
      <c r="J69" s="14" t="s">
        <v>149</v>
      </c>
      <c r="K69" s="14" t="s">
        <v>149</v>
      </c>
      <c r="L69" s="13">
        <v>9070</v>
      </c>
      <c r="M69" s="15">
        <v>1980</v>
      </c>
      <c r="N69" s="13" t="s">
        <v>152</v>
      </c>
    </row>
    <row r="70" spans="1:14" ht="56.25" x14ac:dyDescent="0.25">
      <c r="A70" t="s">
        <v>98</v>
      </c>
      <c r="C70" s="12">
        <v>1</v>
      </c>
      <c r="D70" s="12">
        <v>12</v>
      </c>
      <c r="E70" s="13"/>
      <c r="F70" s="13" t="s">
        <v>149</v>
      </c>
      <c r="G70" s="13" t="s">
        <v>150</v>
      </c>
      <c r="H70" s="13" t="s">
        <v>232</v>
      </c>
      <c r="I70" s="13" t="s">
        <v>151</v>
      </c>
      <c r="J70" s="14" t="s">
        <v>149</v>
      </c>
      <c r="K70" s="14" t="s">
        <v>149</v>
      </c>
      <c r="L70" s="13">
        <v>9040</v>
      </c>
      <c r="M70" s="15">
        <v>458</v>
      </c>
      <c r="N70" s="13" t="s">
        <v>152</v>
      </c>
    </row>
    <row r="71" spans="1:14" ht="56.25" x14ac:dyDescent="0.25">
      <c r="A71" t="s">
        <v>99</v>
      </c>
      <c r="C71" s="12">
        <v>1</v>
      </c>
      <c r="D71" s="12">
        <v>12</v>
      </c>
      <c r="E71" s="13"/>
      <c r="F71" s="13" t="s">
        <v>149</v>
      </c>
      <c r="G71" s="13" t="s">
        <v>150</v>
      </c>
      <c r="H71" s="13" t="s">
        <v>232</v>
      </c>
      <c r="I71" s="13" t="s">
        <v>151</v>
      </c>
      <c r="J71" s="14" t="s">
        <v>149</v>
      </c>
      <c r="K71" s="14" t="s">
        <v>149</v>
      </c>
      <c r="L71" s="13">
        <v>9040</v>
      </c>
      <c r="M71" s="15">
        <v>458</v>
      </c>
      <c r="N71" s="13" t="s">
        <v>152</v>
      </c>
    </row>
    <row r="72" spans="1:14" ht="56.25" x14ac:dyDescent="0.25">
      <c r="A72" t="s">
        <v>46</v>
      </c>
      <c r="C72" s="12">
        <v>1</v>
      </c>
      <c r="D72" s="12">
        <v>12</v>
      </c>
      <c r="E72" s="13"/>
      <c r="F72" s="13" t="s">
        <v>149</v>
      </c>
      <c r="G72" s="13" t="s">
        <v>153</v>
      </c>
      <c r="H72" s="13" t="s">
        <v>233</v>
      </c>
      <c r="I72" s="13" t="s">
        <v>151</v>
      </c>
      <c r="J72" s="14">
        <v>43111</v>
      </c>
      <c r="K72" s="14">
        <v>43111</v>
      </c>
      <c r="L72" s="13">
        <v>9066</v>
      </c>
      <c r="M72" s="15">
        <v>1872</v>
      </c>
      <c r="N72" s="13" t="s">
        <v>152</v>
      </c>
    </row>
    <row r="73" spans="1:14" ht="56.25" x14ac:dyDescent="0.25">
      <c r="A73" t="s">
        <v>46</v>
      </c>
      <c r="C73" s="12">
        <v>1</v>
      </c>
      <c r="D73" s="12">
        <v>12</v>
      </c>
      <c r="E73" s="13"/>
      <c r="F73" s="13" t="s">
        <v>149</v>
      </c>
      <c r="G73" s="13" t="s">
        <v>153</v>
      </c>
      <c r="H73" s="13" t="s">
        <v>234</v>
      </c>
      <c r="I73" s="13" t="s">
        <v>151</v>
      </c>
      <c r="J73" s="14" t="s">
        <v>149</v>
      </c>
      <c r="K73" s="14" t="s">
        <v>149</v>
      </c>
      <c r="L73" s="13">
        <v>9043</v>
      </c>
      <c r="M73" s="15">
        <v>1588</v>
      </c>
      <c r="N73" s="13" t="s">
        <v>152</v>
      </c>
    </row>
    <row r="74" spans="1:14" ht="56.25" x14ac:dyDescent="0.25">
      <c r="A74" t="s">
        <v>111</v>
      </c>
      <c r="C74" s="12">
        <v>1</v>
      </c>
      <c r="D74" s="12">
        <v>12</v>
      </c>
      <c r="E74" s="13"/>
      <c r="F74" s="13" t="s">
        <v>149</v>
      </c>
      <c r="G74" s="13" t="s">
        <v>153</v>
      </c>
      <c r="H74" s="13" t="s">
        <v>235</v>
      </c>
      <c r="I74" s="13" t="s">
        <v>151</v>
      </c>
      <c r="J74" s="14">
        <v>43103</v>
      </c>
      <c r="K74" s="14">
        <v>43103</v>
      </c>
      <c r="L74" s="13">
        <v>9053</v>
      </c>
      <c r="M74" s="15">
        <v>898</v>
      </c>
      <c r="N74" s="13" t="s">
        <v>152</v>
      </c>
    </row>
    <row r="75" spans="1:14" ht="56.25" x14ac:dyDescent="0.25">
      <c r="A75" t="s">
        <v>98</v>
      </c>
      <c r="C75" s="12">
        <v>1</v>
      </c>
      <c r="D75" s="12">
        <v>12</v>
      </c>
      <c r="E75" s="13"/>
      <c r="F75" s="13" t="s">
        <v>149</v>
      </c>
      <c r="G75" s="13" t="s">
        <v>153</v>
      </c>
      <c r="H75" s="13" t="s">
        <v>236</v>
      </c>
      <c r="I75" s="13" t="s">
        <v>151</v>
      </c>
      <c r="J75" s="14" t="s">
        <v>149</v>
      </c>
      <c r="K75" s="14" t="s">
        <v>149</v>
      </c>
      <c r="L75" s="13">
        <v>9045</v>
      </c>
      <c r="M75" s="15">
        <v>1998</v>
      </c>
      <c r="N75" s="13" t="s">
        <v>152</v>
      </c>
    </row>
    <row r="76" spans="1:14" ht="78.75" x14ac:dyDescent="0.25">
      <c r="A76" t="s">
        <v>99</v>
      </c>
      <c r="C76" s="12">
        <v>1</v>
      </c>
      <c r="D76" s="12">
        <v>12</v>
      </c>
      <c r="E76" s="13"/>
      <c r="F76" s="13" t="s">
        <v>149</v>
      </c>
      <c r="G76" s="13" t="s">
        <v>153</v>
      </c>
      <c r="H76" s="13" t="s">
        <v>237</v>
      </c>
      <c r="I76" s="13" t="s">
        <v>151</v>
      </c>
      <c r="J76" s="14">
        <v>43102</v>
      </c>
      <c r="K76" s="14">
        <v>43102</v>
      </c>
      <c r="L76" s="13">
        <v>9057</v>
      </c>
      <c r="M76" s="15">
        <v>1245</v>
      </c>
      <c r="N76" s="13" t="s">
        <v>152</v>
      </c>
    </row>
    <row r="77" spans="1:14" ht="56.25" x14ac:dyDescent="0.25">
      <c r="A77" t="s">
        <v>111</v>
      </c>
      <c r="C77" s="12">
        <v>1</v>
      </c>
      <c r="D77" s="12">
        <v>12</v>
      </c>
      <c r="E77" s="13"/>
      <c r="F77" s="13" t="s">
        <v>149</v>
      </c>
      <c r="G77" s="13" t="s">
        <v>153</v>
      </c>
      <c r="H77" s="13" t="s">
        <v>234</v>
      </c>
      <c r="I77" s="13" t="s">
        <v>151</v>
      </c>
      <c r="J77" s="14" t="s">
        <v>149</v>
      </c>
      <c r="K77" s="14" t="s">
        <v>149</v>
      </c>
      <c r="L77" s="13">
        <v>9044</v>
      </c>
      <c r="M77" s="15">
        <v>1588</v>
      </c>
      <c r="N77" s="13" t="s">
        <v>152</v>
      </c>
    </row>
    <row r="78" spans="1:14" ht="56.25" x14ac:dyDescent="0.25">
      <c r="A78" t="s">
        <v>98</v>
      </c>
      <c r="C78" s="12">
        <v>1</v>
      </c>
      <c r="D78" s="12">
        <v>18</v>
      </c>
      <c r="E78" s="13"/>
      <c r="F78" s="13" t="s">
        <v>149</v>
      </c>
      <c r="G78" s="13" t="s">
        <v>153</v>
      </c>
      <c r="H78" s="13" t="s">
        <v>238</v>
      </c>
      <c r="I78" s="13" t="s">
        <v>199</v>
      </c>
      <c r="J78" s="14">
        <v>43483</v>
      </c>
      <c r="K78" s="14">
        <v>43483</v>
      </c>
      <c r="L78" s="13">
        <v>126</v>
      </c>
      <c r="M78" s="15">
        <v>1357.2</v>
      </c>
      <c r="N78" s="13" t="s">
        <v>152</v>
      </c>
    </row>
    <row r="79" spans="1:14" ht="56.25" x14ac:dyDescent="0.25">
      <c r="A79" t="s">
        <v>46</v>
      </c>
      <c r="C79" s="12">
        <v>1</v>
      </c>
      <c r="D79" s="12">
        <v>14</v>
      </c>
      <c r="E79" s="13"/>
      <c r="F79" s="13" t="s">
        <v>149</v>
      </c>
      <c r="G79" s="13" t="s">
        <v>153</v>
      </c>
      <c r="H79" s="13" t="s">
        <v>239</v>
      </c>
      <c r="I79" s="13" t="s">
        <v>199</v>
      </c>
      <c r="J79" s="14">
        <v>43469</v>
      </c>
      <c r="K79" s="14">
        <v>43469</v>
      </c>
      <c r="L79" s="13">
        <v>119</v>
      </c>
      <c r="M79" s="15">
        <v>174</v>
      </c>
      <c r="N79" s="13" t="s">
        <v>152</v>
      </c>
    </row>
    <row r="80" spans="1:14" ht="56.25" x14ac:dyDescent="0.25">
      <c r="A80" t="s">
        <v>111</v>
      </c>
      <c r="C80" s="12">
        <v>1</v>
      </c>
      <c r="D80" s="12">
        <v>14</v>
      </c>
      <c r="E80" s="13"/>
      <c r="F80" s="13" t="s">
        <v>149</v>
      </c>
      <c r="G80" s="13" t="s">
        <v>153</v>
      </c>
      <c r="H80" s="13" t="s">
        <v>240</v>
      </c>
      <c r="I80" s="13" t="s">
        <v>199</v>
      </c>
      <c r="J80" s="14">
        <v>43472</v>
      </c>
      <c r="K80" s="14">
        <v>43472</v>
      </c>
      <c r="L80" s="13">
        <v>120</v>
      </c>
      <c r="M80" s="15">
        <v>116</v>
      </c>
      <c r="N80" s="13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zoomScale="80" zoomScaleNormal="80" workbookViewId="0">
      <selection activeCell="N2" sqref="N2"/>
    </sheetView>
  </sheetViews>
  <sheetFormatPr baseColWidth="10" defaultRowHeight="15" x14ac:dyDescent="0.25"/>
  <cols>
    <col min="1" max="1" width="7.28515625" customWidth="1"/>
    <col min="2" max="2" width="8.7109375" customWidth="1"/>
    <col min="3" max="3" width="5.42578125" customWidth="1"/>
    <col min="4" max="4" width="4.5703125" customWidth="1"/>
    <col min="5" max="5" width="7.57031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56.25" x14ac:dyDescent="0.25">
      <c r="A5" t="s">
        <v>38</v>
      </c>
      <c r="C5" s="12">
        <v>2</v>
      </c>
      <c r="D5" s="12">
        <v>2</v>
      </c>
      <c r="E5" s="13"/>
      <c r="F5" s="13" t="s">
        <v>149</v>
      </c>
      <c r="G5" s="13" t="s">
        <v>150</v>
      </c>
      <c r="H5" s="13" t="s">
        <v>179</v>
      </c>
      <c r="I5" s="13" t="s">
        <v>196</v>
      </c>
      <c r="J5" s="14" t="s">
        <v>149</v>
      </c>
      <c r="K5" s="14" t="s">
        <v>149</v>
      </c>
      <c r="L5" s="13" t="s">
        <v>241</v>
      </c>
      <c r="M5" s="15">
        <v>359.99</v>
      </c>
      <c r="N5" s="13" t="s">
        <v>152</v>
      </c>
    </row>
    <row r="6" spans="1:14" ht="56.25" x14ac:dyDescent="0.25">
      <c r="A6" t="s">
        <v>44</v>
      </c>
      <c r="C6" s="12">
        <v>2</v>
      </c>
      <c r="D6" s="12">
        <v>2</v>
      </c>
      <c r="E6" s="13"/>
      <c r="F6" s="13" t="s">
        <v>149</v>
      </c>
      <c r="G6" s="13" t="s">
        <v>150</v>
      </c>
      <c r="H6" s="13" t="s">
        <v>179</v>
      </c>
      <c r="I6" s="13" t="s">
        <v>242</v>
      </c>
      <c r="J6" s="14" t="s">
        <v>149</v>
      </c>
      <c r="K6" s="14" t="s">
        <v>149</v>
      </c>
      <c r="L6" s="13" t="s">
        <v>243</v>
      </c>
      <c r="M6" s="15">
        <v>359.99</v>
      </c>
      <c r="N6" s="13" t="s">
        <v>152</v>
      </c>
    </row>
    <row r="7" spans="1:14" ht="67.5" x14ac:dyDescent="0.25">
      <c r="A7" t="s">
        <v>40</v>
      </c>
      <c r="C7" s="12">
        <v>2</v>
      </c>
      <c r="D7" s="12">
        <v>7</v>
      </c>
      <c r="E7" s="13"/>
      <c r="F7" s="13" t="s">
        <v>149</v>
      </c>
      <c r="G7" s="13" t="s">
        <v>153</v>
      </c>
      <c r="H7" s="13" t="s">
        <v>244</v>
      </c>
      <c r="I7" s="13" t="s">
        <v>245</v>
      </c>
      <c r="J7" s="14">
        <v>43467</v>
      </c>
      <c r="K7" s="14">
        <v>43467</v>
      </c>
      <c r="L7" s="13">
        <v>127</v>
      </c>
      <c r="M7" s="15">
        <v>928</v>
      </c>
      <c r="N7" s="13" t="s">
        <v>152</v>
      </c>
    </row>
    <row r="8" spans="1:14" ht="56.25" x14ac:dyDescent="0.25">
      <c r="A8" t="s">
        <v>40</v>
      </c>
      <c r="C8" s="12">
        <v>2</v>
      </c>
      <c r="D8" s="12">
        <v>7</v>
      </c>
      <c r="E8" s="13"/>
      <c r="F8" s="13" t="s">
        <v>149</v>
      </c>
      <c r="G8" s="13" t="s">
        <v>150</v>
      </c>
      <c r="H8" s="13" t="s">
        <v>246</v>
      </c>
      <c r="I8" s="13" t="s">
        <v>245</v>
      </c>
      <c r="J8" s="14">
        <v>43488</v>
      </c>
      <c r="K8" s="14">
        <v>43488</v>
      </c>
      <c r="L8" s="13">
        <v>127</v>
      </c>
      <c r="M8" s="15">
        <v>348</v>
      </c>
      <c r="N8" s="13" t="s">
        <v>152</v>
      </c>
    </row>
    <row r="9" spans="1:14" ht="56.25" x14ac:dyDescent="0.25">
      <c r="A9" t="s">
        <v>40</v>
      </c>
      <c r="C9" s="12">
        <v>2</v>
      </c>
      <c r="D9" s="12">
        <v>7</v>
      </c>
      <c r="E9" s="13"/>
      <c r="F9" s="13" t="s">
        <v>149</v>
      </c>
      <c r="G9" s="13" t="s">
        <v>153</v>
      </c>
      <c r="H9" s="13" t="s">
        <v>247</v>
      </c>
      <c r="I9" s="13" t="s">
        <v>245</v>
      </c>
      <c r="J9" s="14" t="s">
        <v>248</v>
      </c>
      <c r="K9" s="14">
        <v>43498</v>
      </c>
      <c r="L9" s="14">
        <v>127</v>
      </c>
      <c r="M9" s="15">
        <v>580</v>
      </c>
      <c r="N9" s="13" t="s">
        <v>152</v>
      </c>
    </row>
    <row r="10" spans="1:14" ht="56.25" x14ac:dyDescent="0.25">
      <c r="A10" t="s">
        <v>61</v>
      </c>
      <c r="C10" s="12">
        <v>2</v>
      </c>
      <c r="D10" s="12">
        <v>7</v>
      </c>
      <c r="E10" s="13"/>
      <c r="F10" s="13" t="s">
        <v>149</v>
      </c>
      <c r="G10" s="13" t="s">
        <v>249</v>
      </c>
      <c r="H10" s="13" t="s">
        <v>250</v>
      </c>
      <c r="I10" s="13" t="s">
        <v>251</v>
      </c>
      <c r="J10" s="14">
        <v>43472</v>
      </c>
      <c r="K10" s="14">
        <v>43472</v>
      </c>
      <c r="L10" s="13">
        <v>136</v>
      </c>
      <c r="M10" s="15">
        <v>406</v>
      </c>
      <c r="N10" s="13" t="s">
        <v>152</v>
      </c>
    </row>
    <row r="11" spans="1:14" ht="56.25" x14ac:dyDescent="0.25">
      <c r="A11" t="s">
        <v>44</v>
      </c>
      <c r="C11" s="12">
        <v>2</v>
      </c>
      <c r="D11" s="12">
        <v>7</v>
      </c>
      <c r="E11" s="13"/>
      <c r="F11" s="13" t="s">
        <v>149</v>
      </c>
      <c r="G11" s="13" t="s">
        <v>153</v>
      </c>
      <c r="H11" s="13" t="s">
        <v>252</v>
      </c>
      <c r="I11" s="13" t="s">
        <v>245</v>
      </c>
      <c r="J11" s="14">
        <v>43472</v>
      </c>
      <c r="K11" s="14">
        <v>43472</v>
      </c>
      <c r="L11" s="13">
        <v>135</v>
      </c>
      <c r="M11" s="15">
        <v>2552</v>
      </c>
      <c r="N11" s="13" t="s">
        <v>152</v>
      </c>
    </row>
    <row r="12" spans="1:14" ht="56.25" x14ac:dyDescent="0.25">
      <c r="A12" t="s">
        <v>42</v>
      </c>
      <c r="C12" s="12">
        <v>2</v>
      </c>
      <c r="D12" s="12">
        <v>7</v>
      </c>
      <c r="E12" s="13"/>
      <c r="F12" s="13" t="s">
        <v>149</v>
      </c>
      <c r="G12" s="13" t="s">
        <v>150</v>
      </c>
      <c r="H12" s="13" t="s">
        <v>253</v>
      </c>
      <c r="I12" s="13" t="s">
        <v>251</v>
      </c>
      <c r="J12" s="14">
        <v>43466</v>
      </c>
      <c r="K12" s="14">
        <v>43466</v>
      </c>
      <c r="L12" s="13">
        <v>134</v>
      </c>
      <c r="M12" s="20">
        <v>696</v>
      </c>
      <c r="N12" s="13" t="s">
        <v>152</v>
      </c>
    </row>
    <row r="13" spans="1:14" ht="56.25" x14ac:dyDescent="0.25">
      <c r="A13" t="s">
        <v>96</v>
      </c>
      <c r="C13" s="12">
        <v>2</v>
      </c>
      <c r="D13" s="12">
        <v>7</v>
      </c>
      <c r="E13" s="13"/>
      <c r="F13" s="13" t="s">
        <v>149</v>
      </c>
      <c r="G13" s="13" t="s">
        <v>150</v>
      </c>
      <c r="H13" s="13" t="s">
        <v>254</v>
      </c>
      <c r="I13" s="13" t="s">
        <v>255</v>
      </c>
      <c r="J13" s="14">
        <v>43488</v>
      </c>
      <c r="K13" s="14">
        <v>43488</v>
      </c>
      <c r="L13" s="13">
        <v>128</v>
      </c>
      <c r="M13" s="15">
        <v>638</v>
      </c>
      <c r="N13" s="13" t="s">
        <v>152</v>
      </c>
    </row>
    <row r="14" spans="1:14" ht="56.25" x14ac:dyDescent="0.25">
      <c r="A14" t="s">
        <v>109</v>
      </c>
      <c r="C14" s="12">
        <v>2</v>
      </c>
      <c r="D14" s="12">
        <v>7</v>
      </c>
      <c r="E14" s="13"/>
      <c r="F14" s="13" t="s">
        <v>149</v>
      </c>
      <c r="G14" s="13" t="s">
        <v>150</v>
      </c>
      <c r="H14" s="13" t="s">
        <v>256</v>
      </c>
      <c r="I14" s="13" t="s">
        <v>245</v>
      </c>
      <c r="J14" s="14" t="s">
        <v>257</v>
      </c>
      <c r="K14" s="14">
        <v>43501</v>
      </c>
      <c r="L14" s="13">
        <v>126</v>
      </c>
      <c r="M14" s="20">
        <v>580</v>
      </c>
      <c r="N14" s="13" t="s">
        <v>152</v>
      </c>
    </row>
    <row r="15" spans="1:14" ht="90" x14ac:dyDescent="0.25">
      <c r="A15" t="s">
        <v>109</v>
      </c>
      <c r="C15" s="12">
        <v>2</v>
      </c>
      <c r="D15" s="12">
        <v>7</v>
      </c>
      <c r="E15" s="13"/>
      <c r="F15" s="13" t="s">
        <v>149</v>
      </c>
      <c r="G15" s="13" t="s">
        <v>150</v>
      </c>
      <c r="H15" s="13" t="s">
        <v>258</v>
      </c>
      <c r="I15" s="13" t="s">
        <v>245</v>
      </c>
      <c r="J15" s="14">
        <v>43477</v>
      </c>
      <c r="K15" s="14">
        <v>43477</v>
      </c>
      <c r="L15" s="13">
        <v>126</v>
      </c>
      <c r="M15" s="20">
        <v>522</v>
      </c>
      <c r="N15" s="13" t="s">
        <v>152</v>
      </c>
    </row>
    <row r="16" spans="1:14" ht="90" x14ac:dyDescent="0.25">
      <c r="A16" t="s">
        <v>109</v>
      </c>
      <c r="C16" s="12">
        <v>2</v>
      </c>
      <c r="D16" s="12">
        <v>8</v>
      </c>
      <c r="E16" s="13"/>
      <c r="F16" s="13" t="s">
        <v>149</v>
      </c>
      <c r="G16" s="13" t="s">
        <v>153</v>
      </c>
      <c r="H16" s="13" t="s">
        <v>259</v>
      </c>
      <c r="I16" s="13" t="s">
        <v>199</v>
      </c>
      <c r="J16" s="14">
        <v>43504</v>
      </c>
      <c r="K16" s="14">
        <v>43679</v>
      </c>
      <c r="L16" s="13">
        <v>127</v>
      </c>
      <c r="M16" s="20">
        <v>2018.4</v>
      </c>
      <c r="N16" s="13" t="s">
        <v>152</v>
      </c>
    </row>
    <row r="17" spans="1:14" ht="56.25" x14ac:dyDescent="0.25">
      <c r="A17" t="s">
        <v>44</v>
      </c>
      <c r="C17" s="12">
        <v>2</v>
      </c>
      <c r="D17" s="12">
        <v>6</v>
      </c>
      <c r="E17" s="13"/>
      <c r="F17" s="13" t="s">
        <v>149</v>
      </c>
      <c r="G17" s="13" t="s">
        <v>153</v>
      </c>
      <c r="H17" s="13" t="s">
        <v>260</v>
      </c>
      <c r="I17" s="13" t="s">
        <v>261</v>
      </c>
      <c r="J17" s="14">
        <v>43490</v>
      </c>
      <c r="K17" s="14">
        <v>43490</v>
      </c>
      <c r="L17" s="13">
        <v>234</v>
      </c>
      <c r="M17" s="15">
        <v>464</v>
      </c>
      <c r="N17" s="13" t="s">
        <v>152</v>
      </c>
    </row>
    <row r="18" spans="1:14" ht="56.25" x14ac:dyDescent="0.25">
      <c r="A18" t="s">
        <v>40</v>
      </c>
      <c r="C18" s="12">
        <v>2</v>
      </c>
      <c r="D18" s="12">
        <v>6</v>
      </c>
      <c r="E18" s="13"/>
      <c r="F18" s="13" t="s">
        <v>149</v>
      </c>
      <c r="G18" s="13" t="s">
        <v>153</v>
      </c>
      <c r="H18" s="13" t="s">
        <v>262</v>
      </c>
      <c r="I18" s="13" t="s">
        <v>261</v>
      </c>
      <c r="J18" s="14">
        <v>43489</v>
      </c>
      <c r="K18" s="14">
        <v>43489</v>
      </c>
      <c r="L18" s="13">
        <v>233</v>
      </c>
      <c r="M18" s="15">
        <v>348</v>
      </c>
      <c r="N18" s="13" t="s">
        <v>152</v>
      </c>
    </row>
    <row r="19" spans="1:14" ht="56.25" x14ac:dyDescent="0.25">
      <c r="A19" t="s">
        <v>71</v>
      </c>
      <c r="C19" s="12">
        <v>2</v>
      </c>
      <c r="D19" s="12">
        <v>7</v>
      </c>
      <c r="E19" s="13"/>
      <c r="F19" s="13" t="s">
        <v>149</v>
      </c>
      <c r="G19" s="13" t="s">
        <v>153</v>
      </c>
      <c r="H19" s="13" t="s">
        <v>263</v>
      </c>
      <c r="I19" s="13" t="s">
        <v>245</v>
      </c>
      <c r="J19" s="14">
        <v>43498</v>
      </c>
      <c r="K19" s="14">
        <v>43498</v>
      </c>
      <c r="L19" s="13">
        <v>124</v>
      </c>
      <c r="M19" s="15">
        <v>1508</v>
      </c>
      <c r="N19" s="13" t="s">
        <v>152</v>
      </c>
    </row>
    <row r="20" spans="1:14" ht="56.25" x14ac:dyDescent="0.25">
      <c r="A20" t="s">
        <v>34</v>
      </c>
      <c r="C20" s="12">
        <v>2</v>
      </c>
      <c r="D20" s="12">
        <v>7</v>
      </c>
      <c r="E20" s="13"/>
      <c r="F20" s="13" t="s">
        <v>149</v>
      </c>
      <c r="G20" s="13" t="s">
        <v>150</v>
      </c>
      <c r="H20" s="13" t="s">
        <v>264</v>
      </c>
      <c r="I20" s="13" t="s">
        <v>245</v>
      </c>
      <c r="J20" s="14">
        <v>43497</v>
      </c>
      <c r="K20" s="14">
        <v>43497</v>
      </c>
      <c r="L20" s="13">
        <v>130</v>
      </c>
      <c r="M20" s="15">
        <v>348</v>
      </c>
      <c r="N20" s="13" t="s">
        <v>152</v>
      </c>
    </row>
    <row r="21" spans="1:14" ht="56.25" x14ac:dyDescent="0.25">
      <c r="A21" t="s">
        <v>96</v>
      </c>
      <c r="C21" s="12">
        <v>2</v>
      </c>
      <c r="D21" s="12">
        <v>2</v>
      </c>
      <c r="E21" s="13"/>
      <c r="F21" s="13" t="s">
        <v>149</v>
      </c>
      <c r="G21" s="13" t="s">
        <v>150</v>
      </c>
      <c r="H21" s="13" t="s">
        <v>230</v>
      </c>
      <c r="I21" s="13" t="s">
        <v>196</v>
      </c>
      <c r="J21" s="14" t="s">
        <v>149</v>
      </c>
      <c r="K21" s="14" t="s">
        <v>149</v>
      </c>
      <c r="L21" s="13" t="s">
        <v>243</v>
      </c>
      <c r="M21" s="15">
        <v>355.99</v>
      </c>
      <c r="N21" s="13" t="s">
        <v>152</v>
      </c>
    </row>
    <row r="22" spans="1:14" ht="56.25" x14ac:dyDescent="0.25">
      <c r="A22" t="s">
        <v>72</v>
      </c>
      <c r="C22" s="12">
        <v>2</v>
      </c>
      <c r="D22" s="12">
        <v>2</v>
      </c>
      <c r="E22" s="13"/>
      <c r="F22" s="13" t="s">
        <v>149</v>
      </c>
      <c r="G22" s="13" t="s">
        <v>150</v>
      </c>
      <c r="H22" s="13" t="s">
        <v>265</v>
      </c>
      <c r="I22" s="13" t="s">
        <v>196</v>
      </c>
      <c r="J22" s="14" t="s">
        <v>149</v>
      </c>
      <c r="K22" s="14" t="s">
        <v>149</v>
      </c>
      <c r="L22" s="13" t="s">
        <v>243</v>
      </c>
      <c r="M22" s="15">
        <v>124.99</v>
      </c>
      <c r="N22" s="13" t="s">
        <v>152</v>
      </c>
    </row>
    <row r="23" spans="1:14" ht="56.25" x14ac:dyDescent="0.25">
      <c r="A23" t="s">
        <v>44</v>
      </c>
      <c r="C23" s="12">
        <v>2</v>
      </c>
      <c r="D23" s="12">
        <v>6</v>
      </c>
      <c r="E23" s="13"/>
      <c r="F23" s="13" t="s">
        <v>149</v>
      </c>
      <c r="G23" s="13" t="s">
        <v>153</v>
      </c>
      <c r="H23" s="13" t="s">
        <v>266</v>
      </c>
      <c r="I23" s="13" t="s">
        <v>261</v>
      </c>
      <c r="J23" s="14">
        <v>43494</v>
      </c>
      <c r="K23" s="14">
        <v>43494</v>
      </c>
      <c r="L23" s="13">
        <v>232</v>
      </c>
      <c r="M23" s="15">
        <v>348</v>
      </c>
      <c r="N23" s="13" t="s">
        <v>152</v>
      </c>
    </row>
    <row r="24" spans="1:14" ht="135" x14ac:dyDescent="0.25">
      <c r="A24" t="s">
        <v>96</v>
      </c>
      <c r="C24" s="12">
        <v>2</v>
      </c>
      <c r="D24" s="12">
        <v>16</v>
      </c>
      <c r="E24" s="13"/>
      <c r="F24" s="13" t="s">
        <v>149</v>
      </c>
      <c r="G24" s="13" t="s">
        <v>153</v>
      </c>
      <c r="H24" s="13" t="s">
        <v>267</v>
      </c>
      <c r="I24" s="13" t="s">
        <v>160</v>
      </c>
      <c r="J24" s="14">
        <v>43512</v>
      </c>
      <c r="K24" s="14">
        <v>43512</v>
      </c>
      <c r="L24" s="13">
        <v>442</v>
      </c>
      <c r="M24" s="15">
        <v>18166.759999999998</v>
      </c>
      <c r="N24" s="13" t="s">
        <v>152</v>
      </c>
    </row>
    <row r="25" spans="1:14" ht="123.75" x14ac:dyDescent="0.25">
      <c r="A25" t="s">
        <v>45</v>
      </c>
      <c r="C25" s="12">
        <v>2</v>
      </c>
      <c r="D25" s="12">
        <v>22</v>
      </c>
      <c r="E25" s="13"/>
      <c r="F25" s="13" t="s">
        <v>149</v>
      </c>
      <c r="G25" s="13" t="s">
        <v>153</v>
      </c>
      <c r="H25" s="13" t="s">
        <v>268</v>
      </c>
      <c r="I25" s="13" t="s">
        <v>157</v>
      </c>
      <c r="J25" s="14">
        <v>43518</v>
      </c>
      <c r="K25" s="14">
        <v>43518</v>
      </c>
      <c r="L25" s="13">
        <v>445</v>
      </c>
      <c r="M25" s="15" t="s">
        <v>269</v>
      </c>
      <c r="N25" s="13" t="s">
        <v>152</v>
      </c>
    </row>
    <row r="26" spans="1:14" ht="67.5" x14ac:dyDescent="0.25">
      <c r="A26" t="s">
        <v>109</v>
      </c>
      <c r="C26" s="12">
        <v>2</v>
      </c>
      <c r="D26" s="12">
        <v>20</v>
      </c>
      <c r="E26" s="13"/>
      <c r="F26" s="13" t="s">
        <v>149</v>
      </c>
      <c r="G26" s="13" t="s">
        <v>153</v>
      </c>
      <c r="H26" s="13" t="s">
        <v>270</v>
      </c>
      <c r="I26" s="13" t="s">
        <v>271</v>
      </c>
      <c r="J26" s="14" t="s">
        <v>149</v>
      </c>
      <c r="K26" s="14" t="s">
        <v>149</v>
      </c>
      <c r="L26" s="13">
        <v>306</v>
      </c>
      <c r="M26" s="20">
        <v>3494.5</v>
      </c>
      <c r="N26" s="13" t="s">
        <v>152</v>
      </c>
    </row>
    <row r="27" spans="1:14" ht="56.25" x14ac:dyDescent="0.25">
      <c r="A27" t="s">
        <v>44</v>
      </c>
      <c r="C27" s="12">
        <v>2</v>
      </c>
      <c r="D27" s="12">
        <v>20</v>
      </c>
      <c r="E27" s="13"/>
      <c r="F27" s="13" t="s">
        <v>149</v>
      </c>
      <c r="G27" s="13" t="s">
        <v>150</v>
      </c>
      <c r="H27" s="13" t="s">
        <v>272</v>
      </c>
      <c r="I27" s="13" t="s">
        <v>271</v>
      </c>
      <c r="J27" s="14" t="s">
        <v>149</v>
      </c>
      <c r="K27" s="14" t="s">
        <v>149</v>
      </c>
      <c r="L27" s="13">
        <v>307</v>
      </c>
      <c r="M27" s="15">
        <v>633.36</v>
      </c>
      <c r="N27" s="13" t="s">
        <v>152</v>
      </c>
    </row>
    <row r="28" spans="1:14" ht="180" x14ac:dyDescent="0.25">
      <c r="A28" t="s">
        <v>40</v>
      </c>
      <c r="C28" s="12">
        <v>2</v>
      </c>
      <c r="D28" s="12">
        <v>20</v>
      </c>
      <c r="E28" s="13"/>
      <c r="F28" s="13" t="s">
        <v>149</v>
      </c>
      <c r="G28" s="13" t="s">
        <v>153</v>
      </c>
      <c r="H28" s="13" t="s">
        <v>273</v>
      </c>
      <c r="I28" s="13" t="s">
        <v>271</v>
      </c>
      <c r="J28" s="14">
        <v>43497</v>
      </c>
      <c r="K28" s="14">
        <v>43498</v>
      </c>
      <c r="L28" s="13">
        <v>309</v>
      </c>
      <c r="M28" s="15">
        <v>3176.37</v>
      </c>
      <c r="N28" s="13" t="s">
        <v>152</v>
      </c>
    </row>
    <row r="29" spans="1:14" ht="56.25" x14ac:dyDescent="0.25">
      <c r="A29" t="s">
        <v>40</v>
      </c>
      <c r="C29" s="12">
        <v>2</v>
      </c>
      <c r="D29" s="12">
        <v>20</v>
      </c>
      <c r="E29" s="13"/>
      <c r="F29" s="13" t="s">
        <v>149</v>
      </c>
      <c r="G29" s="13" t="s">
        <v>150</v>
      </c>
      <c r="H29" s="13" t="s">
        <v>274</v>
      </c>
      <c r="I29" s="13" t="s">
        <v>271</v>
      </c>
      <c r="J29" s="14" t="s">
        <v>149</v>
      </c>
      <c r="K29" s="14" t="s">
        <v>149</v>
      </c>
      <c r="L29" s="13">
        <v>309</v>
      </c>
      <c r="M29" s="15">
        <v>897.85</v>
      </c>
      <c r="N29" s="13" t="s">
        <v>152</v>
      </c>
    </row>
    <row r="30" spans="1:14" ht="56.25" x14ac:dyDescent="0.25">
      <c r="A30" t="s">
        <v>96</v>
      </c>
      <c r="C30" s="12">
        <v>2</v>
      </c>
      <c r="D30" s="12">
        <v>20</v>
      </c>
      <c r="E30" s="13"/>
      <c r="F30" s="13" t="s">
        <v>149</v>
      </c>
      <c r="G30" s="13" t="s">
        <v>150</v>
      </c>
      <c r="H30" s="13" t="s">
        <v>275</v>
      </c>
      <c r="I30" s="13" t="s">
        <v>271</v>
      </c>
      <c r="J30" s="14" t="s">
        <v>149</v>
      </c>
      <c r="K30" s="14" t="s">
        <v>149</v>
      </c>
      <c r="L30" s="13">
        <v>305</v>
      </c>
      <c r="M30" s="15">
        <v>3155.2</v>
      </c>
      <c r="N30" s="13" t="s">
        <v>152</v>
      </c>
    </row>
    <row r="31" spans="1:14" ht="67.5" x14ac:dyDescent="0.25">
      <c r="A31" t="s">
        <v>34</v>
      </c>
      <c r="C31" s="12">
        <v>2</v>
      </c>
      <c r="D31" s="12">
        <v>20</v>
      </c>
      <c r="E31" s="13"/>
      <c r="F31" s="13" t="s">
        <v>149</v>
      </c>
      <c r="G31" s="13" t="s">
        <v>153</v>
      </c>
      <c r="H31" s="13" t="s">
        <v>276</v>
      </c>
      <c r="I31" s="13" t="s">
        <v>277</v>
      </c>
      <c r="J31" s="14">
        <v>43516</v>
      </c>
      <c r="K31" s="14">
        <v>43516</v>
      </c>
      <c r="L31" s="13">
        <v>328</v>
      </c>
      <c r="M31" s="15">
        <v>1175.02</v>
      </c>
      <c r="N31" s="13" t="s">
        <v>152</v>
      </c>
    </row>
    <row r="32" spans="1:14" ht="56.25" x14ac:dyDescent="0.25">
      <c r="A32" t="s">
        <v>51</v>
      </c>
      <c r="C32" s="12">
        <v>2</v>
      </c>
      <c r="D32" s="12">
        <v>12</v>
      </c>
      <c r="E32" s="13"/>
      <c r="F32" s="13" t="s">
        <v>149</v>
      </c>
      <c r="G32" s="13" t="s">
        <v>150</v>
      </c>
      <c r="H32" s="13" t="s">
        <v>247</v>
      </c>
      <c r="I32" s="13" t="s">
        <v>245</v>
      </c>
      <c r="J32" s="14">
        <v>43497</v>
      </c>
      <c r="K32" s="14">
        <v>43497</v>
      </c>
      <c r="L32" s="13">
        <v>137</v>
      </c>
      <c r="M32" s="15">
        <v>754</v>
      </c>
      <c r="N32" s="13" t="s">
        <v>152</v>
      </c>
    </row>
    <row r="33" spans="1:14" ht="56.25" x14ac:dyDescent="0.25">
      <c r="A33" t="s">
        <v>109</v>
      </c>
      <c r="C33" s="12">
        <v>2</v>
      </c>
      <c r="D33" s="12">
        <v>18</v>
      </c>
      <c r="E33" s="13"/>
      <c r="F33" s="13" t="s">
        <v>149</v>
      </c>
      <c r="G33" s="13" t="s">
        <v>153</v>
      </c>
      <c r="H33" s="13" t="s">
        <v>278</v>
      </c>
      <c r="I33" s="13" t="s">
        <v>279</v>
      </c>
      <c r="J33" s="14">
        <v>43512</v>
      </c>
      <c r="K33" s="14">
        <v>43512</v>
      </c>
      <c r="L33" s="13">
        <v>22</v>
      </c>
      <c r="M33" s="20">
        <v>348</v>
      </c>
      <c r="N33" s="13" t="s">
        <v>152</v>
      </c>
    </row>
    <row r="34" spans="1:14" ht="56.25" x14ac:dyDescent="0.25">
      <c r="A34" t="s">
        <v>61</v>
      </c>
      <c r="C34" s="12">
        <v>2</v>
      </c>
      <c r="D34" s="12">
        <v>14</v>
      </c>
      <c r="E34" s="13"/>
      <c r="F34" s="13" t="s">
        <v>149</v>
      </c>
      <c r="G34" s="13" t="s">
        <v>150</v>
      </c>
      <c r="H34" s="13" t="s">
        <v>280</v>
      </c>
      <c r="I34" s="13" t="s">
        <v>151</v>
      </c>
      <c r="J34" s="14" t="s">
        <v>149</v>
      </c>
      <c r="K34" s="14" t="s">
        <v>149</v>
      </c>
      <c r="L34" s="13">
        <v>9206</v>
      </c>
      <c r="M34" s="15">
        <v>285</v>
      </c>
      <c r="N34" s="13" t="s">
        <v>152</v>
      </c>
    </row>
    <row r="35" spans="1:14" ht="56.25" x14ac:dyDescent="0.25">
      <c r="A35" t="s">
        <v>109</v>
      </c>
      <c r="C35" s="12">
        <v>2</v>
      </c>
      <c r="D35" s="12">
        <v>14</v>
      </c>
      <c r="E35" s="13"/>
      <c r="F35" s="13" t="s">
        <v>149</v>
      </c>
      <c r="G35" s="13" t="s">
        <v>153</v>
      </c>
      <c r="H35" s="13" t="s">
        <v>180</v>
      </c>
      <c r="I35" s="13" t="s">
        <v>151</v>
      </c>
      <c r="J35" s="14" t="s">
        <v>149</v>
      </c>
      <c r="K35" s="14" t="s">
        <v>149</v>
      </c>
      <c r="L35" s="13">
        <v>9224</v>
      </c>
      <c r="M35" s="20">
        <v>6300</v>
      </c>
      <c r="N35" s="13" t="s">
        <v>152</v>
      </c>
    </row>
    <row r="36" spans="1:14" ht="56.25" x14ac:dyDescent="0.25">
      <c r="A36" t="s">
        <v>96</v>
      </c>
      <c r="C36" s="12">
        <v>2</v>
      </c>
      <c r="D36" s="12">
        <v>14</v>
      </c>
      <c r="E36" s="13"/>
      <c r="F36" s="13" t="s">
        <v>149</v>
      </c>
      <c r="G36" s="13" t="s">
        <v>150</v>
      </c>
      <c r="H36" s="13" t="s">
        <v>281</v>
      </c>
      <c r="I36" s="13" t="s">
        <v>151</v>
      </c>
      <c r="J36" s="14" t="s">
        <v>149</v>
      </c>
      <c r="K36" s="14" t="s">
        <v>149</v>
      </c>
      <c r="L36" s="13">
        <v>9216</v>
      </c>
      <c r="M36" s="15">
        <v>798</v>
      </c>
      <c r="N36" s="13" t="s">
        <v>152</v>
      </c>
    </row>
    <row r="37" spans="1:14" ht="78.75" x14ac:dyDescent="0.25">
      <c r="A37" t="s">
        <v>40</v>
      </c>
      <c r="C37" s="12">
        <v>2</v>
      </c>
      <c r="D37" s="12">
        <v>14</v>
      </c>
      <c r="E37" s="13"/>
      <c r="F37" s="13" t="s">
        <v>149</v>
      </c>
      <c r="G37" s="13" t="s">
        <v>153</v>
      </c>
      <c r="H37" s="13" t="s">
        <v>282</v>
      </c>
      <c r="I37" s="13" t="s">
        <v>151</v>
      </c>
      <c r="J37" s="14" t="s">
        <v>149</v>
      </c>
      <c r="K37" s="14" t="s">
        <v>149</v>
      </c>
      <c r="L37" s="13">
        <v>9213</v>
      </c>
      <c r="M37" s="15">
        <v>546</v>
      </c>
      <c r="N37" s="13" t="s">
        <v>152</v>
      </c>
    </row>
    <row r="38" spans="1:14" ht="56.25" x14ac:dyDescent="0.25">
      <c r="A38" t="s">
        <v>61</v>
      </c>
      <c r="C38" s="12">
        <v>2</v>
      </c>
      <c r="D38" s="12">
        <v>14</v>
      </c>
      <c r="E38" s="13"/>
      <c r="F38" s="13" t="s">
        <v>149</v>
      </c>
      <c r="G38" s="13" t="s">
        <v>153</v>
      </c>
      <c r="H38" s="13" t="s">
        <v>283</v>
      </c>
      <c r="I38" s="13" t="s">
        <v>151</v>
      </c>
      <c r="J38" s="14" t="s">
        <v>149</v>
      </c>
      <c r="K38" s="14" t="s">
        <v>149</v>
      </c>
      <c r="L38" s="13">
        <v>9228</v>
      </c>
      <c r="M38" s="15">
        <v>350</v>
      </c>
      <c r="N38" s="13" t="s">
        <v>152</v>
      </c>
    </row>
    <row r="39" spans="1:14" ht="56.25" x14ac:dyDescent="0.25">
      <c r="A39" t="s">
        <v>34</v>
      </c>
      <c r="C39" s="12">
        <v>2</v>
      </c>
      <c r="D39" s="12">
        <v>14</v>
      </c>
      <c r="E39" s="13"/>
      <c r="F39" s="13" t="s">
        <v>149</v>
      </c>
      <c r="G39" s="13" t="s">
        <v>150</v>
      </c>
      <c r="H39" s="13" t="s">
        <v>284</v>
      </c>
      <c r="I39" s="13" t="s">
        <v>151</v>
      </c>
      <c r="J39" s="14" t="s">
        <v>149</v>
      </c>
      <c r="K39" s="14" t="s">
        <v>149</v>
      </c>
      <c r="L39" s="13">
        <v>9226</v>
      </c>
      <c r="M39" s="15">
        <v>98</v>
      </c>
      <c r="N39" s="13" t="s">
        <v>152</v>
      </c>
    </row>
    <row r="40" spans="1:14" ht="56.25" x14ac:dyDescent="0.25">
      <c r="A40" t="s">
        <v>42</v>
      </c>
      <c r="C40" s="12">
        <v>2</v>
      </c>
      <c r="D40" s="12">
        <v>14</v>
      </c>
      <c r="E40" s="13"/>
      <c r="F40" s="13" t="s">
        <v>149</v>
      </c>
      <c r="G40" s="13" t="s">
        <v>153</v>
      </c>
      <c r="H40" s="13" t="s">
        <v>285</v>
      </c>
      <c r="I40" s="13" t="s">
        <v>151</v>
      </c>
      <c r="J40" s="14">
        <v>43505</v>
      </c>
      <c r="K40" s="14">
        <v>43505</v>
      </c>
      <c r="L40" s="13">
        <v>9219</v>
      </c>
      <c r="M40" s="20">
        <v>200</v>
      </c>
      <c r="N40" s="13" t="s">
        <v>152</v>
      </c>
    </row>
    <row r="41" spans="1:14" ht="78.75" x14ac:dyDescent="0.25">
      <c r="A41" t="s">
        <v>38</v>
      </c>
      <c r="C41" s="12">
        <v>2</v>
      </c>
      <c r="D41" s="12">
        <v>21</v>
      </c>
      <c r="E41" s="13"/>
      <c r="F41" s="13" t="s">
        <v>149</v>
      </c>
      <c r="G41" s="13" t="s">
        <v>153</v>
      </c>
      <c r="H41" s="13" t="s">
        <v>286</v>
      </c>
      <c r="I41" s="13" t="s">
        <v>287</v>
      </c>
      <c r="J41" s="14">
        <v>43516</v>
      </c>
      <c r="K41" s="14">
        <v>43516</v>
      </c>
      <c r="L41" s="13">
        <v>22</v>
      </c>
      <c r="M41" s="15">
        <v>3248</v>
      </c>
      <c r="N41" s="13" t="s">
        <v>152</v>
      </c>
    </row>
    <row r="42" spans="1:14" ht="56.25" x14ac:dyDescent="0.25">
      <c r="A42" t="s">
        <v>109</v>
      </c>
      <c r="C42" s="12">
        <v>2</v>
      </c>
      <c r="D42" s="12">
        <v>14</v>
      </c>
      <c r="E42" s="13"/>
      <c r="F42" s="13" t="s">
        <v>149</v>
      </c>
      <c r="G42" s="13" t="s">
        <v>153</v>
      </c>
      <c r="H42" s="13" t="s">
        <v>288</v>
      </c>
      <c r="I42" s="13" t="s">
        <v>151</v>
      </c>
      <c r="J42" s="14" t="s">
        <v>149</v>
      </c>
      <c r="K42" s="14" t="s">
        <v>149</v>
      </c>
      <c r="L42" s="13">
        <v>9228</v>
      </c>
      <c r="M42" s="20">
        <v>1899.96</v>
      </c>
      <c r="N42" s="13" t="s">
        <v>152</v>
      </c>
    </row>
    <row r="43" spans="1:14" ht="56.25" x14ac:dyDescent="0.25">
      <c r="A43" t="s">
        <v>72</v>
      </c>
      <c r="C43" s="12">
        <v>2</v>
      </c>
      <c r="D43" s="12">
        <v>14</v>
      </c>
      <c r="E43" s="13"/>
      <c r="F43" s="13" t="s">
        <v>149</v>
      </c>
      <c r="G43" s="13" t="s">
        <v>150</v>
      </c>
      <c r="H43" s="13" t="s">
        <v>289</v>
      </c>
      <c r="I43" s="13" t="s">
        <v>151</v>
      </c>
      <c r="J43" s="14" t="s">
        <v>149</v>
      </c>
      <c r="K43" s="14" t="s">
        <v>149</v>
      </c>
      <c r="L43" s="13">
        <v>9228</v>
      </c>
      <c r="M43" s="15">
        <v>97.91</v>
      </c>
      <c r="N43" s="13" t="s">
        <v>152</v>
      </c>
    </row>
    <row r="44" spans="1:14" ht="56.25" x14ac:dyDescent="0.25">
      <c r="A44" t="s">
        <v>34</v>
      </c>
      <c r="C44" s="12">
        <v>2</v>
      </c>
      <c r="D44" s="12">
        <v>14</v>
      </c>
      <c r="E44" s="13"/>
      <c r="F44" s="13" t="s">
        <v>149</v>
      </c>
      <c r="G44" s="13" t="s">
        <v>150</v>
      </c>
      <c r="H44" s="13" t="s">
        <v>290</v>
      </c>
      <c r="I44" s="13" t="s">
        <v>151</v>
      </c>
      <c r="J44" s="14" t="s">
        <v>149</v>
      </c>
      <c r="K44" s="14" t="s">
        <v>149</v>
      </c>
      <c r="L44" s="13">
        <v>9226</v>
      </c>
      <c r="M44" s="15">
        <v>98</v>
      </c>
      <c r="N44" s="13" t="s">
        <v>152</v>
      </c>
    </row>
    <row r="45" spans="1:14" ht="56.25" x14ac:dyDescent="0.25">
      <c r="A45" t="s">
        <v>55</v>
      </c>
      <c r="C45" s="12">
        <v>2</v>
      </c>
      <c r="D45" s="12">
        <v>14</v>
      </c>
      <c r="E45" s="13"/>
      <c r="F45" s="13" t="s">
        <v>149</v>
      </c>
      <c r="G45" s="13" t="s">
        <v>150</v>
      </c>
      <c r="H45" s="13" t="s">
        <v>291</v>
      </c>
      <c r="I45" s="13" t="s">
        <v>151</v>
      </c>
      <c r="J45" s="14" t="s">
        <v>149</v>
      </c>
      <c r="K45" s="14" t="s">
        <v>149</v>
      </c>
      <c r="L45" s="13">
        <v>9208</v>
      </c>
      <c r="M45" s="15">
        <v>388</v>
      </c>
      <c r="N45" s="13" t="s">
        <v>152</v>
      </c>
    </row>
    <row r="46" spans="1:14" ht="56.25" x14ac:dyDescent="0.25">
      <c r="A46" t="s">
        <v>55</v>
      </c>
      <c r="C46" s="12">
        <v>2</v>
      </c>
      <c r="D46" s="12">
        <v>14</v>
      </c>
      <c r="E46" s="13"/>
      <c r="F46" s="13" t="s">
        <v>149</v>
      </c>
      <c r="G46" s="13" t="s">
        <v>150</v>
      </c>
      <c r="H46" s="13" t="s">
        <v>292</v>
      </c>
      <c r="I46" s="13" t="s">
        <v>151</v>
      </c>
      <c r="J46" s="14" t="s">
        <v>149</v>
      </c>
      <c r="K46" s="14" t="s">
        <v>149</v>
      </c>
      <c r="L46" s="13">
        <v>9205</v>
      </c>
      <c r="M46" s="15">
        <v>98</v>
      </c>
      <c r="N46" s="13" t="s">
        <v>152</v>
      </c>
    </row>
    <row r="47" spans="1:14" ht="56.25" x14ac:dyDescent="0.25">
      <c r="A47" t="s">
        <v>34</v>
      </c>
      <c r="C47" s="12">
        <v>2</v>
      </c>
      <c r="D47" s="12">
        <v>14</v>
      </c>
      <c r="E47" s="13"/>
      <c r="F47" s="13" t="s">
        <v>149</v>
      </c>
      <c r="G47" s="13" t="s">
        <v>150</v>
      </c>
      <c r="H47" s="13" t="s">
        <v>281</v>
      </c>
      <c r="I47" s="13" t="s">
        <v>151</v>
      </c>
      <c r="J47" s="14" t="s">
        <v>149</v>
      </c>
      <c r="K47" s="14" t="s">
        <v>149</v>
      </c>
      <c r="L47" s="13">
        <v>9214</v>
      </c>
      <c r="M47" s="15">
        <v>798</v>
      </c>
      <c r="N47" s="13" t="s">
        <v>152</v>
      </c>
    </row>
    <row r="48" spans="1:14" ht="78.75" x14ac:dyDescent="0.25">
      <c r="A48" t="s">
        <v>55</v>
      </c>
      <c r="C48" s="12">
        <v>2</v>
      </c>
      <c r="D48" s="12">
        <v>14</v>
      </c>
      <c r="E48" s="13"/>
      <c r="F48" s="13" t="s">
        <v>149</v>
      </c>
      <c r="G48" s="13" t="s">
        <v>150</v>
      </c>
      <c r="H48" s="13" t="s">
        <v>293</v>
      </c>
      <c r="I48" s="13" t="s">
        <v>151</v>
      </c>
      <c r="J48" s="14" t="s">
        <v>149</v>
      </c>
      <c r="K48" s="14" t="s">
        <v>149</v>
      </c>
      <c r="L48" s="13">
        <v>9215</v>
      </c>
      <c r="M48" s="15">
        <v>1126</v>
      </c>
      <c r="N48" s="13" t="s">
        <v>152</v>
      </c>
    </row>
    <row r="49" spans="1:14" ht="56.25" x14ac:dyDescent="0.25">
      <c r="A49" t="s">
        <v>71</v>
      </c>
      <c r="C49" s="12">
        <v>2</v>
      </c>
      <c r="D49" s="12">
        <v>14</v>
      </c>
      <c r="E49" s="13"/>
      <c r="F49" s="13" t="s">
        <v>149</v>
      </c>
      <c r="G49" s="13" t="s">
        <v>153</v>
      </c>
      <c r="H49" s="13" t="s">
        <v>294</v>
      </c>
      <c r="I49" s="13" t="s">
        <v>151</v>
      </c>
      <c r="J49" s="14">
        <v>43481</v>
      </c>
      <c r="K49" s="14">
        <v>43481</v>
      </c>
      <c r="L49" s="13">
        <v>9207</v>
      </c>
      <c r="M49" s="15">
        <v>120</v>
      </c>
      <c r="N49" s="13" t="s">
        <v>152</v>
      </c>
    </row>
    <row r="50" spans="1:14" ht="56.25" x14ac:dyDescent="0.25">
      <c r="A50" t="s">
        <v>34</v>
      </c>
      <c r="C50" s="12">
        <v>2</v>
      </c>
      <c r="D50" s="12">
        <v>14</v>
      </c>
      <c r="E50" s="13"/>
      <c r="F50" s="13" t="s">
        <v>149</v>
      </c>
      <c r="G50" s="13" t="s">
        <v>150</v>
      </c>
      <c r="H50" s="13" t="s">
        <v>167</v>
      </c>
      <c r="I50" s="13" t="s">
        <v>151</v>
      </c>
      <c r="J50" s="14" t="s">
        <v>149</v>
      </c>
      <c r="K50" s="14" t="s">
        <v>149</v>
      </c>
      <c r="L50" s="13">
        <v>9211</v>
      </c>
      <c r="M50" s="15">
        <v>328</v>
      </c>
      <c r="N50" s="13" t="s">
        <v>152</v>
      </c>
    </row>
    <row r="51" spans="1:14" ht="56.25" x14ac:dyDescent="0.25">
      <c r="A51" t="s">
        <v>42</v>
      </c>
      <c r="C51" s="12">
        <v>2</v>
      </c>
      <c r="D51" s="12">
        <v>28</v>
      </c>
      <c r="E51" s="13"/>
      <c r="F51" s="13" t="s">
        <v>149</v>
      </c>
      <c r="G51" s="13" t="s">
        <v>150</v>
      </c>
      <c r="H51" s="13" t="s">
        <v>295</v>
      </c>
      <c r="I51" s="13" t="s">
        <v>245</v>
      </c>
      <c r="J51" s="14">
        <v>43522</v>
      </c>
      <c r="K51" s="14">
        <v>43522</v>
      </c>
      <c r="L51" s="13">
        <v>144</v>
      </c>
      <c r="M51" s="20">
        <v>580</v>
      </c>
      <c r="N51" s="13" t="s">
        <v>152</v>
      </c>
    </row>
    <row r="52" spans="1:14" ht="56.25" x14ac:dyDescent="0.25">
      <c r="A52" t="s">
        <v>40</v>
      </c>
      <c r="C52" s="12">
        <v>2</v>
      </c>
      <c r="D52" s="12">
        <v>28</v>
      </c>
      <c r="E52" s="13"/>
      <c r="F52" s="13" t="s">
        <v>149</v>
      </c>
      <c r="G52" s="13" t="s">
        <v>150</v>
      </c>
      <c r="H52" s="13" t="s">
        <v>296</v>
      </c>
      <c r="I52" s="13" t="s">
        <v>245</v>
      </c>
      <c r="J52" s="14">
        <v>43523</v>
      </c>
      <c r="K52" s="14">
        <v>43523</v>
      </c>
      <c r="L52" s="13">
        <v>145</v>
      </c>
      <c r="M52" s="15">
        <v>696</v>
      </c>
      <c r="N52" s="13" t="s">
        <v>152</v>
      </c>
    </row>
    <row r="53" spans="1:14" ht="101.25" x14ac:dyDescent="0.25">
      <c r="A53" t="s">
        <v>42</v>
      </c>
      <c r="C53" s="12">
        <v>2</v>
      </c>
      <c r="D53" s="12">
        <v>18</v>
      </c>
      <c r="E53" s="13"/>
      <c r="F53" s="13" t="s">
        <v>149</v>
      </c>
      <c r="G53" s="13" t="s">
        <v>153</v>
      </c>
      <c r="H53" s="13" t="s">
        <v>297</v>
      </c>
      <c r="I53" s="13" t="s">
        <v>298</v>
      </c>
      <c r="J53" s="14">
        <v>43469</v>
      </c>
      <c r="K53" s="14">
        <v>43469</v>
      </c>
      <c r="L53" s="13">
        <v>761</v>
      </c>
      <c r="M53" s="20">
        <v>2088</v>
      </c>
      <c r="N53" s="13" t="s">
        <v>152</v>
      </c>
    </row>
    <row r="54" spans="1:14" ht="56.25" x14ac:dyDescent="0.25">
      <c r="A54" t="s">
        <v>44</v>
      </c>
      <c r="C54" s="12">
        <v>2</v>
      </c>
      <c r="D54" s="12">
        <v>18</v>
      </c>
      <c r="E54" s="13"/>
      <c r="F54" s="13" t="s">
        <v>149</v>
      </c>
      <c r="G54" s="13" t="s">
        <v>153</v>
      </c>
      <c r="H54" s="13" t="s">
        <v>299</v>
      </c>
      <c r="I54" s="13" t="s">
        <v>298</v>
      </c>
      <c r="J54" s="14">
        <v>43501</v>
      </c>
      <c r="K54" s="14">
        <v>43501</v>
      </c>
      <c r="L54" s="13">
        <v>766</v>
      </c>
      <c r="M54" s="15">
        <v>1310.8</v>
      </c>
      <c r="N54" s="13" t="s">
        <v>152</v>
      </c>
    </row>
    <row r="55" spans="1:14" ht="56.25" x14ac:dyDescent="0.25">
      <c r="A55" t="s">
        <v>44</v>
      </c>
      <c r="C55" s="12">
        <v>2</v>
      </c>
      <c r="D55" s="12">
        <v>18</v>
      </c>
      <c r="E55" s="13"/>
      <c r="F55" s="13" t="s">
        <v>149</v>
      </c>
      <c r="G55" s="13" t="s">
        <v>153</v>
      </c>
      <c r="H55" s="13" t="s">
        <v>300</v>
      </c>
      <c r="I55" s="13" t="s">
        <v>298</v>
      </c>
      <c r="J55" s="14">
        <v>43472</v>
      </c>
      <c r="K55" s="14">
        <v>43472</v>
      </c>
      <c r="L55" s="13" t="s">
        <v>301</v>
      </c>
      <c r="M55" s="15">
        <v>324.8</v>
      </c>
      <c r="N55" s="13" t="s">
        <v>152</v>
      </c>
    </row>
    <row r="56" spans="1:14" ht="56.25" x14ac:dyDescent="0.25">
      <c r="A56" t="s">
        <v>85</v>
      </c>
      <c r="C56" s="12">
        <v>2</v>
      </c>
      <c r="D56" s="12">
        <v>18</v>
      </c>
      <c r="E56" s="13"/>
      <c r="F56" s="13" t="s">
        <v>149</v>
      </c>
      <c r="G56" s="13" t="s">
        <v>153</v>
      </c>
      <c r="H56" s="13" t="s">
        <v>302</v>
      </c>
      <c r="I56" s="13" t="s">
        <v>298</v>
      </c>
      <c r="J56" s="14">
        <v>43479</v>
      </c>
      <c r="K56" s="14">
        <v>43479</v>
      </c>
      <c r="L56" s="13">
        <v>759</v>
      </c>
      <c r="M56" s="15">
        <v>197.2</v>
      </c>
      <c r="N56" s="13" t="s">
        <v>152</v>
      </c>
    </row>
    <row r="57" spans="1:14" ht="56.25" x14ac:dyDescent="0.25">
      <c r="A57" t="s">
        <v>51</v>
      </c>
      <c r="C57" s="12">
        <v>2</v>
      </c>
      <c r="D57" s="12">
        <v>18</v>
      </c>
      <c r="E57" s="13"/>
      <c r="F57" s="13" t="s">
        <v>149</v>
      </c>
      <c r="G57" s="13" t="s">
        <v>153</v>
      </c>
      <c r="H57" s="13" t="s">
        <v>303</v>
      </c>
      <c r="I57" s="13" t="s">
        <v>298</v>
      </c>
      <c r="J57" s="14">
        <v>43514</v>
      </c>
      <c r="K57" s="14">
        <v>43514</v>
      </c>
      <c r="L57" s="13">
        <v>753</v>
      </c>
      <c r="M57" s="15">
        <v>278.39999999999998</v>
      </c>
      <c r="N57" s="13" t="s">
        <v>152</v>
      </c>
    </row>
    <row r="58" spans="1:14" ht="56.25" x14ac:dyDescent="0.25">
      <c r="A58" t="s">
        <v>40</v>
      </c>
      <c r="C58" s="12">
        <v>2</v>
      </c>
      <c r="D58" s="12">
        <v>27</v>
      </c>
      <c r="E58" s="13"/>
      <c r="F58" s="13" t="s">
        <v>149</v>
      </c>
      <c r="G58" s="13" t="s">
        <v>153</v>
      </c>
      <c r="H58" s="13" t="s">
        <v>304</v>
      </c>
      <c r="I58" s="13" t="s">
        <v>245</v>
      </c>
      <c r="J58" s="14">
        <v>43507</v>
      </c>
      <c r="K58" s="14">
        <v>43507</v>
      </c>
      <c r="L58" s="13">
        <v>142</v>
      </c>
      <c r="M58" s="15">
        <v>290</v>
      </c>
      <c r="N58" s="13" t="s">
        <v>152</v>
      </c>
    </row>
    <row r="59" spans="1:14" ht="90" x14ac:dyDescent="0.25">
      <c r="A59" t="s">
        <v>44</v>
      </c>
      <c r="C59" s="12">
        <v>2</v>
      </c>
      <c r="D59" s="12">
        <v>27</v>
      </c>
      <c r="E59" s="13"/>
      <c r="F59" s="13" t="s">
        <v>149</v>
      </c>
      <c r="G59" s="13" t="s">
        <v>153</v>
      </c>
      <c r="H59" s="13" t="s">
        <v>305</v>
      </c>
      <c r="I59" s="13" t="s">
        <v>245</v>
      </c>
      <c r="J59" s="14">
        <v>43490</v>
      </c>
      <c r="K59" s="14">
        <v>43490</v>
      </c>
      <c r="L59" s="13">
        <v>141</v>
      </c>
      <c r="M59" s="15">
        <v>5104</v>
      </c>
      <c r="N59" s="13" t="s">
        <v>152</v>
      </c>
    </row>
    <row r="60" spans="1:14" ht="56.25" x14ac:dyDescent="0.25">
      <c r="A60" t="s">
        <v>38</v>
      </c>
      <c r="C60" s="12">
        <v>2</v>
      </c>
      <c r="D60" s="12">
        <v>2</v>
      </c>
      <c r="E60" s="13"/>
      <c r="F60" s="13" t="s">
        <v>149</v>
      </c>
      <c r="G60" s="13" t="s">
        <v>150</v>
      </c>
      <c r="H60" s="13" t="s">
        <v>179</v>
      </c>
      <c r="I60" s="13" t="s">
        <v>196</v>
      </c>
      <c r="J60" s="14" t="s">
        <v>149</v>
      </c>
      <c r="K60" s="14" t="s">
        <v>149</v>
      </c>
      <c r="L60" s="13" t="s">
        <v>243</v>
      </c>
      <c r="M60" s="15">
        <v>359.99</v>
      </c>
      <c r="N60" s="13" t="s">
        <v>152</v>
      </c>
    </row>
    <row r="61" spans="1:14" ht="123.75" x14ac:dyDescent="0.25">
      <c r="A61" t="s">
        <v>40</v>
      </c>
      <c r="C61" s="12">
        <v>2</v>
      </c>
      <c r="D61" s="12">
        <v>23</v>
      </c>
      <c r="E61" s="13"/>
      <c r="F61" s="13" t="s">
        <v>149</v>
      </c>
      <c r="G61" s="13" t="s">
        <v>153</v>
      </c>
      <c r="H61" s="13" t="s">
        <v>306</v>
      </c>
      <c r="I61" s="13" t="s">
        <v>277</v>
      </c>
      <c r="J61" s="14">
        <v>43517</v>
      </c>
      <c r="K61" s="14">
        <v>43517</v>
      </c>
      <c r="L61" s="13">
        <v>330</v>
      </c>
      <c r="M61" s="15">
        <v>1153.6199999999999</v>
      </c>
      <c r="N61" s="13" t="s">
        <v>152</v>
      </c>
    </row>
    <row r="62" spans="1:14" ht="56.25" x14ac:dyDescent="0.25">
      <c r="A62" t="s">
        <v>55</v>
      </c>
      <c r="C62" s="12">
        <v>2</v>
      </c>
      <c r="D62" s="12">
        <v>27</v>
      </c>
      <c r="E62" s="13"/>
      <c r="F62" s="13" t="s">
        <v>149</v>
      </c>
      <c r="G62" s="13" t="s">
        <v>153</v>
      </c>
      <c r="H62" s="13" t="s">
        <v>307</v>
      </c>
      <c r="I62" s="13" t="s">
        <v>245</v>
      </c>
      <c r="J62" s="14" t="s">
        <v>308</v>
      </c>
      <c r="K62" s="14">
        <v>43488</v>
      </c>
      <c r="L62" s="13">
        <v>140</v>
      </c>
      <c r="M62" s="15">
        <v>174</v>
      </c>
      <c r="N62" s="13" t="s">
        <v>152</v>
      </c>
    </row>
    <row r="63" spans="1:14" ht="56.25" x14ac:dyDescent="0.25">
      <c r="A63" t="s">
        <v>73</v>
      </c>
      <c r="C63" s="12">
        <v>2</v>
      </c>
      <c r="D63" s="12">
        <v>25</v>
      </c>
      <c r="E63" s="13"/>
      <c r="F63" s="13" t="s">
        <v>149</v>
      </c>
      <c r="G63" s="13" t="s">
        <v>150</v>
      </c>
      <c r="H63" s="13" t="s">
        <v>186</v>
      </c>
      <c r="I63" s="13" t="s">
        <v>151</v>
      </c>
      <c r="J63" s="14" t="s">
        <v>149</v>
      </c>
      <c r="K63" s="14" t="s">
        <v>149</v>
      </c>
      <c r="L63" s="13">
        <v>9348</v>
      </c>
      <c r="M63" s="15">
        <v>85</v>
      </c>
      <c r="N63" s="13" t="s">
        <v>152</v>
      </c>
    </row>
    <row r="64" spans="1:14" ht="56.25" x14ac:dyDescent="0.25">
      <c r="A64" t="s">
        <v>89</v>
      </c>
      <c r="C64" s="12">
        <v>2</v>
      </c>
      <c r="D64" s="12">
        <v>14</v>
      </c>
      <c r="E64" s="13"/>
      <c r="F64" s="13" t="s">
        <v>149</v>
      </c>
      <c r="G64" s="13" t="s">
        <v>150</v>
      </c>
      <c r="H64" s="13" t="s">
        <v>309</v>
      </c>
      <c r="I64" s="13" t="s">
        <v>151</v>
      </c>
      <c r="J64" s="14" t="s">
        <v>149</v>
      </c>
      <c r="K64" s="14" t="s">
        <v>149</v>
      </c>
      <c r="L64" s="13">
        <v>9217</v>
      </c>
      <c r="M64" s="15">
        <v>95</v>
      </c>
      <c r="N64" s="13" t="s">
        <v>152</v>
      </c>
    </row>
    <row r="65" spans="1:14" ht="56.25" x14ac:dyDescent="0.25">
      <c r="A65" t="s">
        <v>89</v>
      </c>
      <c r="C65" s="12">
        <v>2</v>
      </c>
      <c r="D65" s="12">
        <v>14</v>
      </c>
      <c r="E65" s="13"/>
      <c r="F65" s="13" t="s">
        <v>149</v>
      </c>
      <c r="G65" s="13" t="s">
        <v>153</v>
      </c>
      <c r="H65" s="13" t="s">
        <v>310</v>
      </c>
      <c r="I65" s="13" t="s">
        <v>151</v>
      </c>
      <c r="J65" s="14">
        <v>43511</v>
      </c>
      <c r="K65" s="14">
        <v>43511</v>
      </c>
      <c r="L65" s="13">
        <v>9227</v>
      </c>
      <c r="M65" s="15">
        <v>4190</v>
      </c>
      <c r="N65" s="13" t="s">
        <v>152</v>
      </c>
    </row>
    <row r="66" spans="1:14" ht="56.25" x14ac:dyDescent="0.25">
      <c r="A66" t="s">
        <v>68</v>
      </c>
      <c r="C66" s="12">
        <v>2</v>
      </c>
      <c r="D66" s="12">
        <v>14</v>
      </c>
      <c r="E66" s="13"/>
      <c r="F66" s="13" t="s">
        <v>149</v>
      </c>
      <c r="G66" s="13" t="s">
        <v>150</v>
      </c>
      <c r="H66" s="13" t="s">
        <v>311</v>
      </c>
      <c r="I66" s="13" t="s">
        <v>151</v>
      </c>
      <c r="J66" s="14" t="s">
        <v>149</v>
      </c>
      <c r="K66" s="14" t="s">
        <v>149</v>
      </c>
      <c r="L66" s="13">
        <v>9210</v>
      </c>
      <c r="M66" s="15">
        <v>170</v>
      </c>
      <c r="N66" s="13" t="s">
        <v>152</v>
      </c>
    </row>
    <row r="67" spans="1:14" ht="56.25" x14ac:dyDescent="0.25">
      <c r="A67" t="s">
        <v>66</v>
      </c>
      <c r="C67" s="12">
        <v>2</v>
      </c>
      <c r="D67" s="12">
        <v>14</v>
      </c>
      <c r="E67" s="13"/>
      <c r="F67" s="13" t="s">
        <v>149</v>
      </c>
      <c r="G67" s="13" t="s">
        <v>153</v>
      </c>
      <c r="H67" s="13" t="s">
        <v>312</v>
      </c>
      <c r="I67" s="13" t="s">
        <v>151</v>
      </c>
      <c r="J67" s="14" t="s">
        <v>149</v>
      </c>
      <c r="K67" s="14" t="s">
        <v>149</v>
      </c>
      <c r="L67" s="13">
        <v>9220</v>
      </c>
      <c r="M67" s="15">
        <v>128</v>
      </c>
      <c r="N67" s="13" t="s">
        <v>152</v>
      </c>
    </row>
    <row r="68" spans="1:14" ht="56.25" x14ac:dyDescent="0.25">
      <c r="A68" t="s">
        <v>68</v>
      </c>
      <c r="C68" s="12">
        <v>2</v>
      </c>
      <c r="D68" s="12">
        <v>18</v>
      </c>
      <c r="E68" s="13"/>
      <c r="F68" s="13" t="s">
        <v>149</v>
      </c>
      <c r="G68" s="13" t="s">
        <v>150</v>
      </c>
      <c r="H68" s="13" t="s">
        <v>313</v>
      </c>
      <c r="I68" s="13" t="s">
        <v>298</v>
      </c>
      <c r="J68" s="14">
        <v>43508</v>
      </c>
      <c r="K68" s="14">
        <v>43508</v>
      </c>
      <c r="L68" s="13">
        <v>769</v>
      </c>
      <c r="M68" s="15">
        <v>336.4</v>
      </c>
      <c r="N68" s="13" t="s">
        <v>152</v>
      </c>
    </row>
    <row r="69" spans="1:14" ht="56.25" x14ac:dyDescent="0.25">
      <c r="A69" t="s">
        <v>28</v>
      </c>
      <c r="C69" s="12">
        <v>2</v>
      </c>
      <c r="D69" s="12">
        <v>18</v>
      </c>
      <c r="E69" s="13"/>
      <c r="F69" s="13" t="s">
        <v>149</v>
      </c>
      <c r="G69" s="13" t="s">
        <v>153</v>
      </c>
      <c r="H69" s="13" t="s">
        <v>314</v>
      </c>
      <c r="I69" s="13" t="s">
        <v>315</v>
      </c>
      <c r="J69" s="14">
        <v>43501</v>
      </c>
      <c r="K69" s="14">
        <v>43501</v>
      </c>
      <c r="L69" s="13">
        <v>767</v>
      </c>
      <c r="M69" s="15">
        <v>197.2</v>
      </c>
      <c r="N69" s="13" t="s">
        <v>152</v>
      </c>
    </row>
    <row r="70" spans="1:14" ht="56.25" x14ac:dyDescent="0.25">
      <c r="A70" t="s">
        <v>48</v>
      </c>
      <c r="C70" s="12">
        <v>2</v>
      </c>
      <c r="D70" s="12">
        <v>18</v>
      </c>
      <c r="E70" s="13"/>
      <c r="F70" s="13" t="s">
        <v>149</v>
      </c>
      <c r="G70" s="13" t="s">
        <v>153</v>
      </c>
      <c r="H70" s="13" t="s">
        <v>316</v>
      </c>
      <c r="I70" s="13" t="s">
        <v>317</v>
      </c>
      <c r="J70" s="14" t="s">
        <v>318</v>
      </c>
      <c r="K70" s="14">
        <v>43508</v>
      </c>
      <c r="L70" s="13">
        <v>768</v>
      </c>
      <c r="M70" s="15">
        <v>197.2</v>
      </c>
      <c r="N70" s="13" t="s">
        <v>152</v>
      </c>
    </row>
    <row r="71" spans="1:14" ht="56.25" x14ac:dyDescent="0.25">
      <c r="A71" t="s">
        <v>28</v>
      </c>
      <c r="C71" s="12">
        <v>2</v>
      </c>
      <c r="D71" s="12">
        <v>18</v>
      </c>
      <c r="E71" s="13"/>
      <c r="F71" s="13" t="s">
        <v>149</v>
      </c>
      <c r="G71" s="13" t="s">
        <v>153</v>
      </c>
      <c r="H71" s="13" t="s">
        <v>314</v>
      </c>
      <c r="I71" s="13" t="s">
        <v>315</v>
      </c>
      <c r="J71" s="14">
        <v>43482</v>
      </c>
      <c r="K71" s="14">
        <v>43482</v>
      </c>
      <c r="L71" s="13">
        <v>756</v>
      </c>
      <c r="M71" s="15">
        <v>197.2</v>
      </c>
      <c r="N71" s="13" t="s">
        <v>152</v>
      </c>
    </row>
    <row r="72" spans="1:14" ht="236.25" x14ac:dyDescent="0.25">
      <c r="A72" t="s">
        <v>28</v>
      </c>
      <c r="C72" s="12">
        <v>2</v>
      </c>
      <c r="D72" s="12">
        <v>14</v>
      </c>
      <c r="E72" s="13"/>
      <c r="F72" s="13" t="s">
        <v>149</v>
      </c>
      <c r="G72" s="13" t="s">
        <v>153</v>
      </c>
      <c r="H72" s="13" t="s">
        <v>319</v>
      </c>
      <c r="I72" s="13" t="s">
        <v>151</v>
      </c>
      <c r="J72" s="14">
        <v>43510</v>
      </c>
      <c r="K72" s="14">
        <v>43510</v>
      </c>
      <c r="L72" s="13">
        <v>9221</v>
      </c>
      <c r="M72" s="15">
        <v>1916</v>
      </c>
      <c r="N72" s="13" t="s">
        <v>152</v>
      </c>
    </row>
    <row r="73" spans="1:14" ht="157.5" x14ac:dyDescent="0.25">
      <c r="A73" t="s">
        <v>57</v>
      </c>
      <c r="C73" s="12">
        <v>2</v>
      </c>
      <c r="D73" s="12">
        <v>13</v>
      </c>
      <c r="E73" s="13"/>
      <c r="F73" s="13" t="s">
        <v>149</v>
      </c>
      <c r="G73" s="13" t="s">
        <v>153</v>
      </c>
      <c r="H73" s="13" t="s">
        <v>320</v>
      </c>
      <c r="I73" s="13" t="s">
        <v>199</v>
      </c>
      <c r="J73" s="14">
        <v>43509</v>
      </c>
      <c r="K73" s="14">
        <v>43509</v>
      </c>
      <c r="L73" s="13">
        <v>129</v>
      </c>
      <c r="M73" s="15">
        <v>1160</v>
      </c>
      <c r="N73" s="13" t="s">
        <v>152</v>
      </c>
    </row>
    <row r="74" spans="1:14" ht="67.5" x14ac:dyDescent="0.25">
      <c r="A74" t="s">
        <v>57</v>
      </c>
      <c r="C74" s="12">
        <v>2</v>
      </c>
      <c r="D74" s="12">
        <v>18</v>
      </c>
      <c r="E74" s="13"/>
      <c r="F74" s="13" t="s">
        <v>149</v>
      </c>
      <c r="G74" s="13" t="s">
        <v>153</v>
      </c>
      <c r="H74" s="13" t="s">
        <v>321</v>
      </c>
      <c r="I74" s="13" t="s">
        <v>298</v>
      </c>
      <c r="J74" s="14">
        <v>43485</v>
      </c>
      <c r="K74" s="14">
        <v>43486</v>
      </c>
      <c r="L74" s="13">
        <v>758</v>
      </c>
      <c r="M74" s="15">
        <v>881.6</v>
      </c>
      <c r="N74" s="13" t="s">
        <v>152</v>
      </c>
    </row>
    <row r="75" spans="1:14" ht="56.25" x14ac:dyDescent="0.25">
      <c r="A75" t="s">
        <v>75</v>
      </c>
      <c r="C75" s="12">
        <v>2</v>
      </c>
      <c r="D75" s="12">
        <v>18</v>
      </c>
      <c r="E75" s="13"/>
      <c r="F75" s="13" t="s">
        <v>149</v>
      </c>
      <c r="G75" s="13" t="s">
        <v>153</v>
      </c>
      <c r="H75" s="13" t="s">
        <v>322</v>
      </c>
      <c r="I75" s="13" t="s">
        <v>298</v>
      </c>
      <c r="J75" s="14">
        <v>43495</v>
      </c>
      <c r="K75" s="14">
        <v>43495</v>
      </c>
      <c r="L75" s="13">
        <v>765</v>
      </c>
      <c r="M75" s="15">
        <v>475.6</v>
      </c>
      <c r="N75" s="13" t="s">
        <v>152</v>
      </c>
    </row>
    <row r="76" spans="1:14" ht="56.25" x14ac:dyDescent="0.25">
      <c r="A76" t="s">
        <v>326</v>
      </c>
      <c r="C76" s="12">
        <v>2</v>
      </c>
      <c r="D76" s="12">
        <v>25</v>
      </c>
      <c r="E76" s="13"/>
      <c r="F76" s="13" t="s">
        <v>149</v>
      </c>
      <c r="G76" s="13" t="s">
        <v>153</v>
      </c>
      <c r="H76" s="13" t="s">
        <v>323</v>
      </c>
      <c r="I76" s="13" t="s">
        <v>324</v>
      </c>
      <c r="J76" s="14">
        <v>43506</v>
      </c>
      <c r="K76" s="14">
        <v>43509</v>
      </c>
      <c r="L76" s="13" t="s">
        <v>325</v>
      </c>
      <c r="M76" s="15">
        <v>25520</v>
      </c>
      <c r="N76" s="13" t="s">
        <v>152</v>
      </c>
    </row>
    <row r="77" spans="1:14" ht="56.25" x14ac:dyDescent="0.25">
      <c r="A77" t="s">
        <v>63</v>
      </c>
      <c r="C77" s="12">
        <v>2</v>
      </c>
      <c r="D77" s="12">
        <v>7</v>
      </c>
      <c r="E77" s="13"/>
      <c r="F77" s="13" t="s">
        <v>149</v>
      </c>
      <c r="G77" s="13" t="s">
        <v>150</v>
      </c>
      <c r="H77" s="13" t="s">
        <v>327</v>
      </c>
      <c r="I77" s="13" t="s">
        <v>245</v>
      </c>
      <c r="J77" s="14">
        <v>43472</v>
      </c>
      <c r="K77" s="14">
        <v>43472</v>
      </c>
      <c r="L77" s="13">
        <v>131</v>
      </c>
      <c r="M77" s="15">
        <v>232</v>
      </c>
      <c r="N77" s="13" t="s">
        <v>152</v>
      </c>
    </row>
    <row r="78" spans="1:14" ht="67.5" x14ac:dyDescent="0.25">
      <c r="A78" t="s">
        <v>63</v>
      </c>
      <c r="C78" s="12">
        <v>2</v>
      </c>
      <c r="D78" s="12">
        <v>7</v>
      </c>
      <c r="E78" s="13"/>
      <c r="F78" s="13" t="s">
        <v>149</v>
      </c>
      <c r="G78" s="13" t="s">
        <v>153</v>
      </c>
      <c r="H78" s="13" t="s">
        <v>328</v>
      </c>
      <c r="I78" s="13" t="s">
        <v>245</v>
      </c>
      <c r="J78" s="14">
        <v>43472</v>
      </c>
      <c r="K78" s="14">
        <v>43472</v>
      </c>
      <c r="L78" s="13">
        <v>133</v>
      </c>
      <c r="M78" s="15">
        <v>638</v>
      </c>
      <c r="N78" s="13" t="s">
        <v>152</v>
      </c>
    </row>
    <row r="79" spans="1:14" ht="56.25" x14ac:dyDescent="0.25">
      <c r="A79" t="s">
        <v>63</v>
      </c>
      <c r="C79" s="12">
        <v>2</v>
      </c>
      <c r="D79" s="12">
        <v>20</v>
      </c>
      <c r="E79" s="13"/>
      <c r="F79" s="13" t="s">
        <v>149</v>
      </c>
      <c r="G79" s="13" t="s">
        <v>150</v>
      </c>
      <c r="H79" s="13" t="s">
        <v>329</v>
      </c>
      <c r="I79" s="13" t="s">
        <v>271</v>
      </c>
      <c r="J79" s="14" t="s">
        <v>149</v>
      </c>
      <c r="K79" s="14" t="s">
        <v>149</v>
      </c>
      <c r="L79" s="13">
        <v>308</v>
      </c>
      <c r="M79" s="15">
        <v>150</v>
      </c>
      <c r="N79" s="13" t="s">
        <v>152</v>
      </c>
    </row>
    <row r="80" spans="1:14" ht="56.25" x14ac:dyDescent="0.25">
      <c r="A80" t="s">
        <v>64</v>
      </c>
      <c r="C80" s="12">
        <v>2</v>
      </c>
      <c r="D80" s="12">
        <v>14</v>
      </c>
      <c r="E80" s="13"/>
      <c r="F80" s="13" t="s">
        <v>149</v>
      </c>
      <c r="G80" s="13" t="s">
        <v>150</v>
      </c>
      <c r="H80" s="13" t="s">
        <v>330</v>
      </c>
      <c r="I80" s="13" t="s">
        <v>151</v>
      </c>
      <c r="J80" s="14" t="s">
        <v>149</v>
      </c>
      <c r="K80" s="14" t="s">
        <v>149</v>
      </c>
      <c r="L80" s="13">
        <v>9218</v>
      </c>
      <c r="M80" s="15">
        <v>248</v>
      </c>
      <c r="N80" s="13" t="s">
        <v>152</v>
      </c>
    </row>
    <row r="81" spans="1:14" ht="213.75" x14ac:dyDescent="0.25">
      <c r="A81" t="s">
        <v>103</v>
      </c>
      <c r="C81" s="12">
        <v>2</v>
      </c>
      <c r="D81" s="12">
        <v>6</v>
      </c>
      <c r="E81" s="13"/>
      <c r="F81" s="13" t="s">
        <v>149</v>
      </c>
      <c r="G81" s="13" t="s">
        <v>153</v>
      </c>
      <c r="H81" s="13" t="s">
        <v>331</v>
      </c>
      <c r="I81" s="13" t="s">
        <v>332</v>
      </c>
      <c r="J81" s="14">
        <v>43493</v>
      </c>
      <c r="K81" s="14">
        <v>43493</v>
      </c>
      <c r="L81" s="13" t="s">
        <v>333</v>
      </c>
      <c r="M81" s="15">
        <v>2301.44</v>
      </c>
      <c r="N81" s="13" t="s">
        <v>152</v>
      </c>
    </row>
    <row r="82" spans="1:14" ht="56.25" x14ac:dyDescent="0.25">
      <c r="A82" t="s">
        <v>93</v>
      </c>
      <c r="C82" s="12">
        <v>2</v>
      </c>
      <c r="D82" s="12">
        <v>6</v>
      </c>
      <c r="E82" s="13"/>
      <c r="F82" s="13" t="s">
        <v>149</v>
      </c>
      <c r="G82" s="13" t="s">
        <v>153</v>
      </c>
      <c r="H82" s="13" t="s">
        <v>334</v>
      </c>
      <c r="I82" s="13" t="s">
        <v>332</v>
      </c>
      <c r="J82" s="14">
        <v>43490</v>
      </c>
      <c r="K82" s="14">
        <v>43490</v>
      </c>
      <c r="L82" s="13" t="s">
        <v>335</v>
      </c>
      <c r="M82" s="15">
        <v>2459.1999999999998</v>
      </c>
      <c r="N82" s="13" t="s">
        <v>152</v>
      </c>
    </row>
    <row r="83" spans="1:14" ht="78.75" x14ac:dyDescent="0.25">
      <c r="A83" t="s">
        <v>46</v>
      </c>
      <c r="C83" s="12">
        <v>2</v>
      </c>
      <c r="D83" s="12">
        <v>8</v>
      </c>
      <c r="E83" s="13"/>
      <c r="F83" s="13" t="s">
        <v>149</v>
      </c>
      <c r="G83" s="13" t="s">
        <v>153</v>
      </c>
      <c r="H83" s="13" t="s">
        <v>336</v>
      </c>
      <c r="I83" s="13" t="s">
        <v>199</v>
      </c>
      <c r="J83" s="14">
        <v>43504</v>
      </c>
      <c r="K83" s="14">
        <v>43504</v>
      </c>
      <c r="L83" s="13">
        <v>128</v>
      </c>
      <c r="M83" s="15">
        <v>174</v>
      </c>
      <c r="N83" s="13" t="s">
        <v>152</v>
      </c>
    </row>
    <row r="84" spans="1:14" ht="56.25" x14ac:dyDescent="0.25">
      <c r="A84" t="s">
        <v>99</v>
      </c>
      <c r="C84" s="12">
        <v>2</v>
      </c>
      <c r="D84" s="12">
        <v>22</v>
      </c>
      <c r="E84" s="13"/>
      <c r="F84" s="13" t="s">
        <v>149</v>
      </c>
      <c r="G84" s="13" t="s">
        <v>153</v>
      </c>
      <c r="H84" s="13" t="s">
        <v>337</v>
      </c>
      <c r="I84" s="13" t="s">
        <v>338</v>
      </c>
      <c r="J84" s="14">
        <v>43518</v>
      </c>
      <c r="K84" s="14">
        <v>43518</v>
      </c>
      <c r="L84" s="13">
        <v>6409</v>
      </c>
      <c r="M84" s="15">
        <v>800.01</v>
      </c>
      <c r="N84" s="13" t="s">
        <v>152</v>
      </c>
    </row>
    <row r="85" spans="1:14" ht="56.25" x14ac:dyDescent="0.25">
      <c r="A85" t="s">
        <v>98</v>
      </c>
      <c r="C85" s="12">
        <v>2</v>
      </c>
      <c r="D85" s="12">
        <v>22</v>
      </c>
      <c r="E85" s="13"/>
      <c r="F85" s="13" t="s">
        <v>149</v>
      </c>
      <c r="G85" s="13" t="s">
        <v>150</v>
      </c>
      <c r="H85" s="13" t="s">
        <v>339</v>
      </c>
      <c r="I85" s="13" t="s">
        <v>338</v>
      </c>
      <c r="J85" s="14">
        <v>43518</v>
      </c>
      <c r="K85" s="14">
        <v>43518</v>
      </c>
      <c r="L85" s="13" t="s">
        <v>340</v>
      </c>
      <c r="M85" s="15">
        <v>900</v>
      </c>
      <c r="N85" s="13" t="s">
        <v>152</v>
      </c>
    </row>
    <row r="86" spans="1:14" ht="56.25" x14ac:dyDescent="0.25">
      <c r="A86" t="s">
        <v>98</v>
      </c>
      <c r="C86" s="12">
        <v>2</v>
      </c>
      <c r="D86" s="12">
        <v>22</v>
      </c>
      <c r="E86" s="13"/>
      <c r="F86" s="13" t="s">
        <v>149</v>
      </c>
      <c r="G86" s="13" t="s">
        <v>153</v>
      </c>
      <c r="H86" s="13" t="s">
        <v>341</v>
      </c>
      <c r="I86" s="13" t="s">
        <v>338</v>
      </c>
      <c r="J86" s="14">
        <v>43518</v>
      </c>
      <c r="K86" s="14">
        <v>43518</v>
      </c>
      <c r="L86" s="13" t="s">
        <v>342</v>
      </c>
      <c r="M86" s="15">
        <v>500</v>
      </c>
      <c r="N86" s="13" t="s">
        <v>152</v>
      </c>
    </row>
    <row r="87" spans="1:14" ht="56.25" x14ac:dyDescent="0.25">
      <c r="A87" t="s">
        <v>46</v>
      </c>
      <c r="C87" s="12">
        <v>2</v>
      </c>
      <c r="D87" s="12">
        <v>22</v>
      </c>
      <c r="E87" s="13"/>
      <c r="F87" s="13" t="s">
        <v>149</v>
      </c>
      <c r="G87" s="13" t="s">
        <v>153</v>
      </c>
      <c r="H87" s="13" t="s">
        <v>343</v>
      </c>
      <c r="I87" s="13" t="s">
        <v>338</v>
      </c>
      <c r="J87" s="14">
        <v>43518</v>
      </c>
      <c r="K87" s="14">
        <v>43518</v>
      </c>
      <c r="L87" s="13" t="s">
        <v>344</v>
      </c>
      <c r="M87" s="15">
        <v>3200</v>
      </c>
      <c r="N87" s="13" t="s">
        <v>152</v>
      </c>
    </row>
    <row r="88" spans="1:14" ht="56.25" x14ac:dyDescent="0.25">
      <c r="A88" t="s">
        <v>99</v>
      </c>
      <c r="C88" s="12">
        <v>2</v>
      </c>
      <c r="D88" s="12">
        <v>14</v>
      </c>
      <c r="E88" s="13"/>
      <c r="F88" s="13" t="s">
        <v>149</v>
      </c>
      <c r="G88" s="13" t="s">
        <v>153</v>
      </c>
      <c r="H88" s="13" t="s">
        <v>345</v>
      </c>
      <c r="I88" s="13" t="s">
        <v>151</v>
      </c>
      <c r="J88" s="14" t="s">
        <v>149</v>
      </c>
      <c r="K88" s="14" t="s">
        <v>149</v>
      </c>
      <c r="L88" s="13">
        <v>9222</v>
      </c>
      <c r="M88" s="15">
        <v>1895</v>
      </c>
      <c r="N88" s="13" t="s">
        <v>152</v>
      </c>
    </row>
    <row r="89" spans="1:14" ht="56.25" x14ac:dyDescent="0.25">
      <c r="A89" t="s">
        <v>99</v>
      </c>
      <c r="C89" s="12">
        <v>2</v>
      </c>
      <c r="D89" s="12">
        <v>14</v>
      </c>
      <c r="E89" s="13"/>
      <c r="F89" s="13" t="s">
        <v>149</v>
      </c>
      <c r="G89" s="13" t="s">
        <v>153</v>
      </c>
      <c r="H89" s="13" t="s">
        <v>346</v>
      </c>
      <c r="I89" s="13" t="s">
        <v>151</v>
      </c>
      <c r="J89" s="14" t="s">
        <v>149</v>
      </c>
      <c r="K89" s="14" t="s">
        <v>149</v>
      </c>
      <c r="L89" s="13">
        <v>9212</v>
      </c>
      <c r="M89" s="15">
        <v>48</v>
      </c>
      <c r="N89" s="13" t="s">
        <v>152</v>
      </c>
    </row>
    <row r="90" spans="1:14" ht="56.25" x14ac:dyDescent="0.25">
      <c r="A90" t="s">
        <v>99</v>
      </c>
      <c r="C90" s="12">
        <v>2</v>
      </c>
      <c r="D90" s="12">
        <v>18</v>
      </c>
      <c r="E90" s="13"/>
      <c r="F90" s="13" t="s">
        <v>149</v>
      </c>
      <c r="G90" s="13" t="s">
        <v>153</v>
      </c>
      <c r="H90" s="13" t="s">
        <v>347</v>
      </c>
      <c r="I90" s="13" t="s">
        <v>298</v>
      </c>
      <c r="J90" s="14">
        <v>43494</v>
      </c>
      <c r="K90" s="14">
        <v>43494</v>
      </c>
      <c r="L90" s="13">
        <v>762</v>
      </c>
      <c r="M90" s="15">
        <v>475.6</v>
      </c>
      <c r="N90" s="13" t="s">
        <v>152</v>
      </c>
    </row>
    <row r="91" spans="1:14" ht="56.25" x14ac:dyDescent="0.25">
      <c r="A91" t="s">
        <v>98</v>
      </c>
      <c r="C91" s="12">
        <v>2</v>
      </c>
      <c r="D91" s="12">
        <v>18</v>
      </c>
      <c r="E91" s="13"/>
      <c r="F91" s="13" t="s">
        <v>149</v>
      </c>
      <c r="G91" s="13" t="s">
        <v>153</v>
      </c>
      <c r="H91" s="13" t="s">
        <v>348</v>
      </c>
      <c r="I91" s="13" t="s">
        <v>298</v>
      </c>
      <c r="J91" s="14">
        <v>43479</v>
      </c>
      <c r="K91" s="14">
        <v>43479</v>
      </c>
      <c r="L91" s="13">
        <v>763</v>
      </c>
      <c r="M91" s="15">
        <v>197.2</v>
      </c>
      <c r="N91" s="13" t="s">
        <v>152</v>
      </c>
    </row>
    <row r="92" spans="1:14" ht="56.25" x14ac:dyDescent="0.25">
      <c r="A92" t="s">
        <v>111</v>
      </c>
      <c r="C92" s="12">
        <v>2</v>
      </c>
      <c r="D92" s="12">
        <v>18</v>
      </c>
      <c r="E92" s="13"/>
      <c r="F92" s="13" t="s">
        <v>149</v>
      </c>
      <c r="G92" s="13" t="s">
        <v>153</v>
      </c>
      <c r="H92" s="13" t="s">
        <v>348</v>
      </c>
      <c r="I92" s="13" t="s">
        <v>298</v>
      </c>
      <c r="J92" s="14">
        <v>43483</v>
      </c>
      <c r="K92" s="14">
        <v>43483</v>
      </c>
      <c r="L92" s="13">
        <v>760</v>
      </c>
      <c r="M92" s="15">
        <v>197.2</v>
      </c>
      <c r="N92" s="13" t="s">
        <v>152</v>
      </c>
    </row>
    <row r="93" spans="1:14" ht="56.25" x14ac:dyDescent="0.25">
      <c r="A93" t="s">
        <v>102</v>
      </c>
      <c r="C93" s="12">
        <v>2</v>
      </c>
      <c r="D93" s="12">
        <v>18</v>
      </c>
      <c r="E93" s="13"/>
      <c r="F93" s="13" t="s">
        <v>149</v>
      </c>
      <c r="G93" s="13" t="s">
        <v>153</v>
      </c>
      <c r="H93" s="13" t="s">
        <v>349</v>
      </c>
      <c r="I93" s="13" t="s">
        <v>298</v>
      </c>
      <c r="J93" s="14">
        <v>43494</v>
      </c>
      <c r="K93" s="14">
        <v>43494</v>
      </c>
      <c r="L93" s="13">
        <v>764</v>
      </c>
      <c r="M93" s="15">
        <v>46.4</v>
      </c>
      <c r="N93" s="13" t="s">
        <v>152</v>
      </c>
    </row>
    <row r="94" spans="1:14" ht="56.25" x14ac:dyDescent="0.25">
      <c r="A94" t="s">
        <v>102</v>
      </c>
      <c r="C94" s="12">
        <v>2</v>
      </c>
      <c r="D94" s="12">
        <v>18</v>
      </c>
      <c r="E94" s="13"/>
      <c r="F94" s="13" t="s">
        <v>149</v>
      </c>
      <c r="G94" s="13" t="s">
        <v>153</v>
      </c>
      <c r="H94" s="13" t="s">
        <v>350</v>
      </c>
      <c r="I94" s="13" t="s">
        <v>298</v>
      </c>
      <c r="J94" s="14">
        <v>43469</v>
      </c>
      <c r="K94" s="14">
        <v>43469</v>
      </c>
      <c r="L94" s="13">
        <v>757</v>
      </c>
      <c r="M94" s="15">
        <v>197.2</v>
      </c>
      <c r="N94" s="13" t="s">
        <v>152</v>
      </c>
    </row>
    <row r="95" spans="1:14" ht="56.25" x14ac:dyDescent="0.25">
      <c r="A95" t="s">
        <v>46</v>
      </c>
      <c r="C95" s="12">
        <v>2</v>
      </c>
      <c r="D95" s="12">
        <v>18</v>
      </c>
      <c r="E95" s="13"/>
      <c r="F95" s="13" t="s">
        <v>149</v>
      </c>
      <c r="G95" s="13" t="s">
        <v>153</v>
      </c>
      <c r="H95" s="13" t="s">
        <v>351</v>
      </c>
      <c r="I95" s="13" t="s">
        <v>298</v>
      </c>
      <c r="J95" s="14">
        <v>43494</v>
      </c>
      <c r="K95" s="14">
        <v>43494</v>
      </c>
      <c r="L95" s="13">
        <v>754</v>
      </c>
      <c r="M95" s="15">
        <v>81.2</v>
      </c>
      <c r="N95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78" zoomScaleNormal="78" workbookViewId="0">
      <selection activeCell="N2" sqref="N2"/>
    </sheetView>
  </sheetViews>
  <sheetFormatPr baseColWidth="10" defaultRowHeight="15" x14ac:dyDescent="0.25"/>
  <cols>
    <col min="1" max="1" width="6.7109375" customWidth="1"/>
    <col min="2" max="2" width="10.5703125" customWidth="1"/>
    <col min="3" max="4" width="4.85546875" customWidth="1"/>
    <col min="5" max="5" width="7.85546875" customWidth="1"/>
    <col min="6" max="6" width="11.285156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191.25" x14ac:dyDescent="0.25">
      <c r="A5" t="s">
        <v>71</v>
      </c>
      <c r="C5" s="12">
        <v>3</v>
      </c>
      <c r="D5" s="12">
        <v>4</v>
      </c>
      <c r="E5" s="13"/>
      <c r="F5" s="13" t="s">
        <v>149</v>
      </c>
      <c r="G5" s="13" t="s">
        <v>153</v>
      </c>
      <c r="H5" s="13" t="s">
        <v>352</v>
      </c>
      <c r="I5" s="13" t="s">
        <v>353</v>
      </c>
      <c r="J5" s="14">
        <v>43525</v>
      </c>
      <c r="K5" s="14">
        <v>43528</v>
      </c>
      <c r="L5" s="13">
        <v>405</v>
      </c>
      <c r="M5" s="15">
        <v>8769.6</v>
      </c>
      <c r="N5" s="13" t="s">
        <v>152</v>
      </c>
    </row>
    <row r="6" spans="1:14" ht="168.75" x14ac:dyDescent="0.25">
      <c r="A6" t="s">
        <v>44</v>
      </c>
      <c r="C6" s="12">
        <v>3</v>
      </c>
      <c r="D6" s="12">
        <v>5</v>
      </c>
      <c r="E6" s="13"/>
      <c r="F6" s="13" t="s">
        <v>149</v>
      </c>
      <c r="G6" s="13" t="s">
        <v>153</v>
      </c>
      <c r="H6" s="13" t="s">
        <v>354</v>
      </c>
      <c r="I6" s="13" t="s">
        <v>208</v>
      </c>
      <c r="J6" s="14">
        <v>43518</v>
      </c>
      <c r="K6" s="14">
        <v>43519</v>
      </c>
      <c r="L6" s="13">
        <v>13252</v>
      </c>
      <c r="M6" s="15">
        <v>1577.6</v>
      </c>
      <c r="N6" s="13" t="s">
        <v>152</v>
      </c>
    </row>
    <row r="7" spans="1:14" ht="56.25" x14ac:dyDescent="0.25">
      <c r="A7" t="s">
        <v>38</v>
      </c>
      <c r="C7" s="12">
        <v>3</v>
      </c>
      <c r="D7" s="12">
        <v>5</v>
      </c>
      <c r="E7" s="13"/>
      <c r="F7" s="13" t="s">
        <v>149</v>
      </c>
      <c r="G7" s="13" t="s">
        <v>355</v>
      </c>
      <c r="H7" s="13" t="s">
        <v>356</v>
      </c>
      <c r="I7" s="13" t="s">
        <v>357</v>
      </c>
      <c r="J7" s="14" t="s">
        <v>149</v>
      </c>
      <c r="K7" s="14" t="s">
        <v>149</v>
      </c>
      <c r="L7" s="13">
        <v>320</v>
      </c>
      <c r="M7" s="15">
        <v>290</v>
      </c>
      <c r="N7" s="13" t="s">
        <v>152</v>
      </c>
    </row>
    <row r="8" spans="1:14" ht="112.5" x14ac:dyDescent="0.25">
      <c r="A8" t="s">
        <v>40</v>
      </c>
      <c r="C8" s="12">
        <v>3</v>
      </c>
      <c r="D8" s="12">
        <v>5</v>
      </c>
      <c r="E8" s="13"/>
      <c r="F8" s="13" t="s">
        <v>149</v>
      </c>
      <c r="G8" s="13" t="s">
        <v>355</v>
      </c>
      <c r="H8" s="13" t="s">
        <v>358</v>
      </c>
      <c r="I8" s="13" t="s">
        <v>271</v>
      </c>
      <c r="J8" s="14">
        <v>43522</v>
      </c>
      <c r="K8" s="14">
        <v>43522</v>
      </c>
      <c r="L8" s="13">
        <v>318</v>
      </c>
      <c r="M8" s="15">
        <v>4723.54</v>
      </c>
      <c r="N8" s="13" t="s">
        <v>152</v>
      </c>
    </row>
    <row r="9" spans="1:14" ht="56.25" x14ac:dyDescent="0.25">
      <c r="A9" t="s">
        <v>40</v>
      </c>
      <c r="C9" s="12">
        <v>3</v>
      </c>
      <c r="D9" s="12">
        <v>5</v>
      </c>
      <c r="E9" s="13"/>
      <c r="F9" s="13" t="s">
        <v>149</v>
      </c>
      <c r="G9" s="13" t="s">
        <v>153</v>
      </c>
      <c r="H9" s="13" t="s">
        <v>359</v>
      </c>
      <c r="I9" s="13" t="s">
        <v>271</v>
      </c>
      <c r="J9" s="14">
        <v>43518</v>
      </c>
      <c r="K9" s="14">
        <v>43518</v>
      </c>
      <c r="L9" s="13">
        <v>317</v>
      </c>
      <c r="M9" s="15">
        <v>897.26</v>
      </c>
      <c r="N9" s="13" t="s">
        <v>152</v>
      </c>
    </row>
    <row r="10" spans="1:14" ht="56.25" x14ac:dyDescent="0.25">
      <c r="A10" t="s">
        <v>109</v>
      </c>
      <c r="C10" s="12">
        <v>3</v>
      </c>
      <c r="D10" s="12">
        <v>5</v>
      </c>
      <c r="E10" s="13"/>
      <c r="F10" s="13" t="s">
        <v>149</v>
      </c>
      <c r="G10" s="13" t="s">
        <v>153</v>
      </c>
      <c r="H10" s="13" t="s">
        <v>360</v>
      </c>
      <c r="I10" s="13" t="s">
        <v>271</v>
      </c>
      <c r="J10" s="14" t="s">
        <v>149</v>
      </c>
      <c r="K10" s="14" t="s">
        <v>149</v>
      </c>
      <c r="L10" s="13">
        <v>316</v>
      </c>
      <c r="M10" s="20">
        <v>1346.76</v>
      </c>
      <c r="N10" s="13" t="s">
        <v>152</v>
      </c>
    </row>
    <row r="11" spans="1:14" ht="56.25" x14ac:dyDescent="0.25">
      <c r="A11" t="s">
        <v>44</v>
      </c>
      <c r="C11" s="12">
        <v>3</v>
      </c>
      <c r="D11" s="12">
        <v>5</v>
      </c>
      <c r="E11" s="13"/>
      <c r="F11" s="13" t="s">
        <v>149</v>
      </c>
      <c r="G11" s="13" t="s">
        <v>153</v>
      </c>
      <c r="H11" s="13" t="s">
        <v>361</v>
      </c>
      <c r="I11" s="13" t="s">
        <v>362</v>
      </c>
      <c r="J11" s="14" t="s">
        <v>149</v>
      </c>
      <c r="K11" s="14" t="s">
        <v>149</v>
      </c>
      <c r="L11" s="13">
        <v>315</v>
      </c>
      <c r="M11" s="15">
        <v>765.6</v>
      </c>
      <c r="N11" s="13" t="s">
        <v>152</v>
      </c>
    </row>
    <row r="12" spans="1:14" ht="56.25" x14ac:dyDescent="0.25">
      <c r="A12" t="s">
        <v>40</v>
      </c>
      <c r="C12" s="12">
        <v>3</v>
      </c>
      <c r="D12" s="12">
        <v>5</v>
      </c>
      <c r="E12" s="13"/>
      <c r="F12" s="13" t="s">
        <v>149</v>
      </c>
      <c r="G12" s="13" t="s">
        <v>153</v>
      </c>
      <c r="H12" s="13" t="s">
        <v>363</v>
      </c>
      <c r="I12" s="13" t="s">
        <v>271</v>
      </c>
      <c r="J12" s="14">
        <v>43532</v>
      </c>
      <c r="K12" s="14">
        <v>43532</v>
      </c>
      <c r="L12" s="13">
        <v>326</v>
      </c>
      <c r="M12" s="15">
        <v>913.5</v>
      </c>
      <c r="N12" s="13" t="s">
        <v>152</v>
      </c>
    </row>
    <row r="13" spans="1:14" ht="67.5" x14ac:dyDescent="0.25">
      <c r="A13" t="s">
        <v>38</v>
      </c>
      <c r="C13" s="12">
        <v>3</v>
      </c>
      <c r="D13" s="12">
        <v>5</v>
      </c>
      <c r="E13" s="13"/>
      <c r="F13" s="13" t="s">
        <v>149</v>
      </c>
      <c r="G13" s="13" t="s">
        <v>150</v>
      </c>
      <c r="H13" s="13" t="s">
        <v>364</v>
      </c>
      <c r="I13" s="13" t="s">
        <v>271</v>
      </c>
      <c r="J13" s="14">
        <v>43514</v>
      </c>
      <c r="K13" s="14">
        <v>43514</v>
      </c>
      <c r="L13" s="13">
        <v>319</v>
      </c>
      <c r="M13" s="15">
        <v>807.94</v>
      </c>
      <c r="N13" s="13" t="s">
        <v>152</v>
      </c>
    </row>
    <row r="14" spans="1:14" ht="56.25" x14ac:dyDescent="0.25">
      <c r="A14" t="s">
        <v>109</v>
      </c>
      <c r="C14" s="12">
        <v>3</v>
      </c>
      <c r="D14" s="12">
        <v>7</v>
      </c>
      <c r="E14" s="13"/>
      <c r="F14" s="13" t="s">
        <v>149</v>
      </c>
      <c r="G14" s="13" t="s">
        <v>153</v>
      </c>
      <c r="H14" s="13" t="s">
        <v>365</v>
      </c>
      <c r="I14" s="13" t="s">
        <v>261</v>
      </c>
      <c r="J14" s="14">
        <v>43505</v>
      </c>
      <c r="K14" s="14">
        <v>43505</v>
      </c>
      <c r="L14" s="13">
        <v>237</v>
      </c>
      <c r="M14" s="20">
        <v>928</v>
      </c>
      <c r="N14" s="13" t="s">
        <v>152</v>
      </c>
    </row>
    <row r="15" spans="1:14" ht="56.25" x14ac:dyDescent="0.25">
      <c r="A15" t="s">
        <v>109</v>
      </c>
      <c r="C15" s="12">
        <v>3</v>
      </c>
      <c r="D15" s="12">
        <v>7</v>
      </c>
      <c r="E15" s="13"/>
      <c r="F15" s="13" t="s">
        <v>149</v>
      </c>
      <c r="G15" s="13" t="s">
        <v>153</v>
      </c>
      <c r="H15" s="13" t="s">
        <v>366</v>
      </c>
      <c r="I15" s="13" t="s">
        <v>261</v>
      </c>
      <c r="J15" s="14">
        <v>43505</v>
      </c>
      <c r="K15" s="14">
        <v>43505</v>
      </c>
      <c r="L15" s="13">
        <v>236</v>
      </c>
      <c r="M15" s="20">
        <v>81.2</v>
      </c>
      <c r="N15" s="13" t="s">
        <v>152</v>
      </c>
    </row>
    <row r="16" spans="1:14" ht="157.5" x14ac:dyDescent="0.25">
      <c r="A16" t="s">
        <v>38</v>
      </c>
      <c r="C16" s="12">
        <v>3</v>
      </c>
      <c r="D16" s="12">
        <v>4</v>
      </c>
      <c r="E16" s="13"/>
      <c r="F16" s="13" t="s">
        <v>149</v>
      </c>
      <c r="G16" s="13" t="s">
        <v>153</v>
      </c>
      <c r="H16" s="13" t="s">
        <v>367</v>
      </c>
      <c r="I16" s="13" t="s">
        <v>157</v>
      </c>
      <c r="J16" s="14">
        <v>43525</v>
      </c>
      <c r="K16" s="14">
        <v>43526</v>
      </c>
      <c r="L16" s="13">
        <v>448</v>
      </c>
      <c r="M16" s="15">
        <v>3778.12</v>
      </c>
      <c r="N16" s="13" t="s">
        <v>152</v>
      </c>
    </row>
    <row r="17" spans="1:14" ht="56.25" x14ac:dyDescent="0.25">
      <c r="A17" t="s">
        <v>42</v>
      </c>
      <c r="C17" s="12">
        <v>3</v>
      </c>
      <c r="D17" s="12">
        <v>19</v>
      </c>
      <c r="E17" s="13"/>
      <c r="F17" s="13" t="s">
        <v>149</v>
      </c>
      <c r="G17" s="13" t="s">
        <v>150</v>
      </c>
      <c r="H17" s="13" t="s">
        <v>167</v>
      </c>
      <c r="I17" s="13" t="s">
        <v>151</v>
      </c>
      <c r="J17" s="14" t="s">
        <v>149</v>
      </c>
      <c r="K17" s="14" t="s">
        <v>149</v>
      </c>
      <c r="L17" s="13">
        <v>9343</v>
      </c>
      <c r="M17" s="20">
        <v>328</v>
      </c>
      <c r="N17" s="13" t="s">
        <v>152</v>
      </c>
    </row>
    <row r="18" spans="1:14" ht="56.25" x14ac:dyDescent="0.25">
      <c r="A18" t="s">
        <v>44</v>
      </c>
      <c r="C18" s="12">
        <v>3</v>
      </c>
      <c r="D18" s="12">
        <v>19</v>
      </c>
      <c r="E18" s="13"/>
      <c r="F18" s="13" t="s">
        <v>149</v>
      </c>
      <c r="G18" s="13" t="s">
        <v>150</v>
      </c>
      <c r="H18" s="13" t="s">
        <v>171</v>
      </c>
      <c r="I18" s="13" t="s">
        <v>368</v>
      </c>
      <c r="J18" s="14" t="s">
        <v>149</v>
      </c>
      <c r="K18" s="14" t="s">
        <v>149</v>
      </c>
      <c r="L18" s="13">
        <v>9351</v>
      </c>
      <c r="M18" s="15">
        <v>328</v>
      </c>
      <c r="N18" s="13" t="s">
        <v>152</v>
      </c>
    </row>
    <row r="19" spans="1:14" ht="56.25" x14ac:dyDescent="0.25">
      <c r="A19" t="s">
        <v>61</v>
      </c>
      <c r="C19" s="12">
        <v>3</v>
      </c>
      <c r="D19" s="12">
        <v>19</v>
      </c>
      <c r="E19" s="13"/>
      <c r="F19" s="13" t="s">
        <v>149</v>
      </c>
      <c r="G19" s="13" t="s">
        <v>150</v>
      </c>
      <c r="H19" s="13" t="s">
        <v>369</v>
      </c>
      <c r="I19" s="13" t="s">
        <v>151</v>
      </c>
      <c r="J19" s="14" t="s">
        <v>149</v>
      </c>
      <c r="K19" s="14" t="s">
        <v>149</v>
      </c>
      <c r="L19" s="13">
        <v>9344</v>
      </c>
      <c r="M19" s="15">
        <v>160</v>
      </c>
      <c r="N19" s="13" t="s">
        <v>152</v>
      </c>
    </row>
    <row r="20" spans="1:14" ht="56.25" x14ac:dyDescent="0.25">
      <c r="A20" t="s">
        <v>42</v>
      </c>
      <c r="C20" s="12">
        <v>3</v>
      </c>
      <c r="D20" s="12">
        <v>19</v>
      </c>
      <c r="E20" s="13"/>
      <c r="F20" s="13" t="s">
        <v>149</v>
      </c>
      <c r="G20" s="13" t="s">
        <v>153</v>
      </c>
      <c r="H20" s="13" t="s">
        <v>370</v>
      </c>
      <c r="I20" s="13" t="s">
        <v>371</v>
      </c>
      <c r="J20" s="14" t="s">
        <v>149</v>
      </c>
      <c r="K20" s="14" t="s">
        <v>149</v>
      </c>
      <c r="L20" s="13">
        <v>9363</v>
      </c>
      <c r="M20" s="20">
        <v>232</v>
      </c>
      <c r="N20" s="13" t="s">
        <v>152</v>
      </c>
    </row>
    <row r="21" spans="1:14" ht="56.25" x14ac:dyDescent="0.25">
      <c r="A21" t="s">
        <v>109</v>
      </c>
      <c r="C21" s="12">
        <v>3</v>
      </c>
      <c r="D21" s="12">
        <v>19</v>
      </c>
      <c r="E21" s="13"/>
      <c r="F21" s="13" t="s">
        <v>149</v>
      </c>
      <c r="G21" s="13" t="s">
        <v>153</v>
      </c>
      <c r="H21" s="13" t="s">
        <v>372</v>
      </c>
      <c r="I21" s="13" t="s">
        <v>151</v>
      </c>
      <c r="J21" s="14">
        <v>43517</v>
      </c>
      <c r="K21" s="14">
        <v>43517</v>
      </c>
      <c r="L21" s="13">
        <v>9364</v>
      </c>
      <c r="M21" s="20">
        <v>1216</v>
      </c>
      <c r="N21" s="13" t="s">
        <v>152</v>
      </c>
    </row>
    <row r="22" spans="1:14" ht="56.25" x14ac:dyDescent="0.25">
      <c r="A22" t="s">
        <v>44</v>
      </c>
      <c r="C22" s="12">
        <v>3</v>
      </c>
      <c r="D22" s="12">
        <v>20</v>
      </c>
      <c r="E22" s="13"/>
      <c r="F22" s="13" t="s">
        <v>149</v>
      </c>
      <c r="G22" s="13" t="s">
        <v>153</v>
      </c>
      <c r="H22" s="13" t="s">
        <v>373</v>
      </c>
      <c r="I22" s="13" t="s">
        <v>151</v>
      </c>
      <c r="J22" s="14">
        <v>42448</v>
      </c>
      <c r="K22" s="14">
        <v>43543</v>
      </c>
      <c r="L22" s="13">
        <v>9367</v>
      </c>
      <c r="M22" s="15">
        <v>440</v>
      </c>
      <c r="N22" s="13" t="s">
        <v>152</v>
      </c>
    </row>
    <row r="23" spans="1:14" ht="292.5" x14ac:dyDescent="0.25">
      <c r="A23" t="s">
        <v>96</v>
      </c>
      <c r="C23" s="12">
        <v>3</v>
      </c>
      <c r="D23" s="12">
        <v>22</v>
      </c>
      <c r="E23" s="13"/>
      <c r="F23" s="13" t="s">
        <v>149</v>
      </c>
      <c r="G23" s="13" t="s">
        <v>153</v>
      </c>
      <c r="H23" s="13" t="s">
        <v>374</v>
      </c>
      <c r="I23" s="13" t="s">
        <v>271</v>
      </c>
      <c r="J23" s="14">
        <v>43530</v>
      </c>
      <c r="K23" s="14">
        <v>43530</v>
      </c>
      <c r="L23" s="13">
        <v>330</v>
      </c>
      <c r="M23" s="15">
        <v>9573.07</v>
      </c>
      <c r="N23" s="13" t="s">
        <v>152</v>
      </c>
    </row>
    <row r="24" spans="1:14" ht="56.25" x14ac:dyDescent="0.25">
      <c r="A24" t="s">
        <v>44</v>
      </c>
      <c r="C24" s="12">
        <v>3</v>
      </c>
      <c r="D24" s="12">
        <v>22</v>
      </c>
      <c r="E24" s="13"/>
      <c r="F24" s="13" t="s">
        <v>149</v>
      </c>
      <c r="G24" s="13" t="s">
        <v>150</v>
      </c>
      <c r="H24" s="13" t="s">
        <v>375</v>
      </c>
      <c r="I24" s="13" t="s">
        <v>271</v>
      </c>
      <c r="J24" s="14" t="s">
        <v>149</v>
      </c>
      <c r="K24" s="14" t="s">
        <v>149</v>
      </c>
      <c r="L24" s="13">
        <v>331</v>
      </c>
      <c r="M24" s="15">
        <v>290</v>
      </c>
      <c r="N24" s="13" t="s">
        <v>152</v>
      </c>
    </row>
    <row r="25" spans="1:14" ht="56.25" x14ac:dyDescent="0.25">
      <c r="A25" t="s">
        <v>40</v>
      </c>
      <c r="C25" s="12">
        <v>3</v>
      </c>
      <c r="D25" s="12">
        <v>22</v>
      </c>
      <c r="E25" s="13"/>
      <c r="F25" s="13" t="s">
        <v>149</v>
      </c>
      <c r="G25" s="13" t="s">
        <v>153</v>
      </c>
      <c r="H25" s="13" t="s">
        <v>376</v>
      </c>
      <c r="I25" s="13" t="s">
        <v>271</v>
      </c>
      <c r="J25" s="14" t="s">
        <v>149</v>
      </c>
      <c r="K25" s="14" t="s">
        <v>149</v>
      </c>
      <c r="L25" s="13">
        <v>332</v>
      </c>
      <c r="M25" s="15">
        <v>217.5</v>
      </c>
      <c r="N25" s="13" t="s">
        <v>152</v>
      </c>
    </row>
    <row r="26" spans="1:14" ht="56.25" x14ac:dyDescent="0.25">
      <c r="A26" t="s">
        <v>44</v>
      </c>
      <c r="C26" s="12">
        <v>3</v>
      </c>
      <c r="D26" s="12">
        <v>22</v>
      </c>
      <c r="E26" s="13"/>
      <c r="F26" s="13" t="s">
        <v>149</v>
      </c>
      <c r="G26" s="13" t="s">
        <v>150</v>
      </c>
      <c r="H26" s="13" t="s">
        <v>377</v>
      </c>
      <c r="I26" s="13" t="s">
        <v>271</v>
      </c>
      <c r="J26" s="14">
        <v>43540</v>
      </c>
      <c r="K26" s="14">
        <v>43540</v>
      </c>
      <c r="L26" s="13">
        <v>333</v>
      </c>
      <c r="M26" s="15">
        <v>3949.8</v>
      </c>
      <c r="N26" s="13" t="s">
        <v>152</v>
      </c>
    </row>
    <row r="27" spans="1:14" ht="56.25" x14ac:dyDescent="0.25">
      <c r="A27" t="s">
        <v>38</v>
      </c>
      <c r="C27" s="12">
        <v>3</v>
      </c>
      <c r="D27" s="12">
        <v>22</v>
      </c>
      <c r="E27" s="13"/>
      <c r="F27" s="13" t="s">
        <v>149</v>
      </c>
      <c r="G27" s="13" t="s">
        <v>150</v>
      </c>
      <c r="H27" s="13" t="s">
        <v>378</v>
      </c>
      <c r="I27" s="13" t="s">
        <v>271</v>
      </c>
      <c r="J27" s="14" t="s">
        <v>149</v>
      </c>
      <c r="K27" s="14" t="s">
        <v>149</v>
      </c>
      <c r="L27" s="13">
        <v>334</v>
      </c>
      <c r="M27" s="15">
        <v>243.6</v>
      </c>
      <c r="N27" s="13" t="s">
        <v>152</v>
      </c>
    </row>
    <row r="28" spans="1:14" ht="56.25" x14ac:dyDescent="0.25">
      <c r="A28" t="s">
        <v>73</v>
      </c>
      <c r="C28" s="12">
        <v>3</v>
      </c>
      <c r="D28" s="12">
        <v>19</v>
      </c>
      <c r="E28" s="13"/>
      <c r="F28" s="13" t="s">
        <v>149</v>
      </c>
      <c r="G28" s="13" t="s">
        <v>150</v>
      </c>
      <c r="H28" s="13" t="s">
        <v>186</v>
      </c>
      <c r="I28" s="13" t="s">
        <v>151</v>
      </c>
      <c r="J28" s="14" t="s">
        <v>149</v>
      </c>
      <c r="K28" s="14" t="s">
        <v>149</v>
      </c>
      <c r="L28" s="13">
        <v>9341</v>
      </c>
      <c r="M28" s="15">
        <v>85</v>
      </c>
      <c r="N28" s="13" t="s">
        <v>152</v>
      </c>
    </row>
    <row r="29" spans="1:14" ht="56.25" x14ac:dyDescent="0.25">
      <c r="A29" t="s">
        <v>55</v>
      </c>
      <c r="C29" s="12">
        <v>3</v>
      </c>
      <c r="D29" s="12">
        <v>19</v>
      </c>
      <c r="E29" s="13"/>
      <c r="F29" s="13" t="s">
        <v>149</v>
      </c>
      <c r="G29" s="13" t="s">
        <v>150</v>
      </c>
      <c r="H29" s="13" t="s">
        <v>379</v>
      </c>
      <c r="I29" s="13" t="s">
        <v>151</v>
      </c>
      <c r="J29" s="14" t="s">
        <v>149</v>
      </c>
      <c r="K29" s="14" t="s">
        <v>149</v>
      </c>
      <c r="L29" s="13">
        <v>9340</v>
      </c>
      <c r="M29" s="15">
        <v>328</v>
      </c>
      <c r="N29" s="13" t="s">
        <v>152</v>
      </c>
    </row>
    <row r="30" spans="1:14" ht="56.25" x14ac:dyDescent="0.25">
      <c r="A30" t="s">
        <v>71</v>
      </c>
      <c r="C30" s="12">
        <v>3</v>
      </c>
      <c r="D30" s="12">
        <v>19</v>
      </c>
      <c r="E30" s="13"/>
      <c r="F30" s="13" t="s">
        <v>149</v>
      </c>
      <c r="G30" s="13" t="s">
        <v>150</v>
      </c>
      <c r="H30" s="13" t="s">
        <v>380</v>
      </c>
      <c r="I30" s="13" t="s">
        <v>151</v>
      </c>
      <c r="J30" s="14" t="s">
        <v>149</v>
      </c>
      <c r="K30" s="14" t="s">
        <v>149</v>
      </c>
      <c r="L30" s="13">
        <v>9354</v>
      </c>
      <c r="M30" s="15">
        <v>328</v>
      </c>
      <c r="N30" s="13" t="s">
        <v>152</v>
      </c>
    </row>
    <row r="31" spans="1:14" ht="56.25" x14ac:dyDescent="0.25">
      <c r="A31" t="s">
        <v>34</v>
      </c>
      <c r="C31" s="12">
        <v>3</v>
      </c>
      <c r="D31" s="12">
        <v>19</v>
      </c>
      <c r="E31" s="13"/>
      <c r="F31" s="13" t="s">
        <v>149</v>
      </c>
      <c r="G31" s="13" t="s">
        <v>150</v>
      </c>
      <c r="H31" s="13" t="s">
        <v>171</v>
      </c>
      <c r="I31" s="13" t="s">
        <v>151</v>
      </c>
      <c r="J31" s="14" t="s">
        <v>149</v>
      </c>
      <c r="K31" s="14" t="s">
        <v>149</v>
      </c>
      <c r="L31" s="13">
        <v>9350</v>
      </c>
      <c r="M31" s="15">
        <v>328</v>
      </c>
      <c r="N31" s="13" t="s">
        <v>152</v>
      </c>
    </row>
    <row r="32" spans="1:14" ht="56.25" x14ac:dyDescent="0.25">
      <c r="A32" t="s">
        <v>34</v>
      </c>
      <c r="C32" s="12">
        <v>3</v>
      </c>
      <c r="D32" s="12">
        <v>19</v>
      </c>
      <c r="E32" s="13"/>
      <c r="F32" s="13" t="s">
        <v>149</v>
      </c>
      <c r="G32" s="13" t="s">
        <v>153</v>
      </c>
      <c r="H32" s="13" t="s">
        <v>381</v>
      </c>
      <c r="I32" s="13" t="s">
        <v>151</v>
      </c>
      <c r="J32" s="14">
        <v>43537</v>
      </c>
      <c r="K32" s="14">
        <v>43537</v>
      </c>
      <c r="L32" s="13">
        <v>9365</v>
      </c>
      <c r="M32" s="15">
        <v>880</v>
      </c>
      <c r="N32" s="13" t="s">
        <v>152</v>
      </c>
    </row>
    <row r="33" spans="1:14" ht="56.25" x14ac:dyDescent="0.25">
      <c r="A33" t="s">
        <v>34</v>
      </c>
      <c r="C33" s="12">
        <v>3</v>
      </c>
      <c r="D33" s="12">
        <v>19</v>
      </c>
      <c r="E33" s="13"/>
      <c r="F33" s="13" t="s">
        <v>149</v>
      </c>
      <c r="G33" s="13" t="s">
        <v>150</v>
      </c>
      <c r="H33" s="13" t="s">
        <v>382</v>
      </c>
      <c r="I33" s="13" t="s">
        <v>151</v>
      </c>
      <c r="J33" s="14" t="s">
        <v>149</v>
      </c>
      <c r="K33" s="14" t="s">
        <v>149</v>
      </c>
      <c r="L33" s="13">
        <v>9357</v>
      </c>
      <c r="M33" s="15">
        <v>328</v>
      </c>
      <c r="N33" s="13" t="s">
        <v>152</v>
      </c>
    </row>
    <row r="34" spans="1:14" ht="56.25" x14ac:dyDescent="0.25">
      <c r="A34" t="s">
        <v>34</v>
      </c>
      <c r="C34" s="12">
        <v>3</v>
      </c>
      <c r="D34" s="12">
        <v>19</v>
      </c>
      <c r="E34" s="13"/>
      <c r="F34" s="13" t="s">
        <v>149</v>
      </c>
      <c r="G34" s="13" t="s">
        <v>150</v>
      </c>
      <c r="H34" s="13" t="s">
        <v>382</v>
      </c>
      <c r="I34" s="13" t="s">
        <v>151</v>
      </c>
      <c r="J34" s="14" t="s">
        <v>149</v>
      </c>
      <c r="K34" s="14" t="s">
        <v>149</v>
      </c>
      <c r="L34" s="13">
        <v>9346</v>
      </c>
      <c r="M34" s="15">
        <v>328</v>
      </c>
      <c r="N34" s="13" t="s">
        <v>152</v>
      </c>
    </row>
    <row r="35" spans="1:14" ht="56.25" x14ac:dyDescent="0.25">
      <c r="A35" t="s">
        <v>34</v>
      </c>
      <c r="C35" s="12">
        <v>3</v>
      </c>
      <c r="D35" s="12">
        <v>19</v>
      </c>
      <c r="E35" s="13"/>
      <c r="F35" s="13" t="s">
        <v>149</v>
      </c>
      <c r="G35" s="13" t="s">
        <v>150</v>
      </c>
      <c r="H35" s="13" t="s">
        <v>383</v>
      </c>
      <c r="I35" s="13" t="s">
        <v>151</v>
      </c>
      <c r="J35" s="14" t="s">
        <v>149</v>
      </c>
      <c r="K35" s="14" t="s">
        <v>149</v>
      </c>
      <c r="L35" s="13">
        <v>9360</v>
      </c>
      <c r="M35" s="15">
        <v>868</v>
      </c>
      <c r="N35" s="13" t="s">
        <v>152</v>
      </c>
    </row>
    <row r="36" spans="1:14" ht="56.25" x14ac:dyDescent="0.25">
      <c r="A36" t="s">
        <v>34</v>
      </c>
      <c r="C36" s="12">
        <v>3</v>
      </c>
      <c r="D36" s="12">
        <v>19</v>
      </c>
      <c r="E36" s="13"/>
      <c r="F36" s="13" t="s">
        <v>149</v>
      </c>
      <c r="G36" s="13" t="s">
        <v>150</v>
      </c>
      <c r="H36" s="13" t="s">
        <v>167</v>
      </c>
      <c r="I36" s="13" t="s">
        <v>151</v>
      </c>
      <c r="J36" s="14" t="s">
        <v>149</v>
      </c>
      <c r="K36" s="14" t="s">
        <v>149</v>
      </c>
      <c r="L36" s="13">
        <v>9358</v>
      </c>
      <c r="M36" s="15">
        <v>328</v>
      </c>
      <c r="N36" s="13" t="s">
        <v>152</v>
      </c>
    </row>
    <row r="37" spans="1:14" ht="90" x14ac:dyDescent="0.25">
      <c r="A37" t="s">
        <v>34</v>
      </c>
      <c r="C37" s="12">
        <v>3</v>
      </c>
      <c r="D37" s="12">
        <v>19</v>
      </c>
      <c r="E37" s="13"/>
      <c r="F37" s="13" t="s">
        <v>149</v>
      </c>
      <c r="G37" s="13" t="s">
        <v>150</v>
      </c>
      <c r="H37" s="13" t="s">
        <v>194</v>
      </c>
      <c r="I37" s="13" t="s">
        <v>151</v>
      </c>
      <c r="J37" s="14" t="s">
        <v>149</v>
      </c>
      <c r="K37" s="14" t="s">
        <v>149</v>
      </c>
      <c r="L37" s="13">
        <v>9370</v>
      </c>
      <c r="M37" s="15">
        <v>1156</v>
      </c>
      <c r="N37" s="13" t="s">
        <v>152</v>
      </c>
    </row>
    <row r="38" spans="1:14" ht="56.25" x14ac:dyDescent="0.25">
      <c r="A38" t="s">
        <v>34</v>
      </c>
      <c r="C38" s="12">
        <v>3</v>
      </c>
      <c r="D38" s="12">
        <v>19</v>
      </c>
      <c r="E38" s="13"/>
      <c r="F38" s="13" t="s">
        <v>149</v>
      </c>
      <c r="G38" s="13" t="s">
        <v>150</v>
      </c>
      <c r="H38" s="13" t="s">
        <v>281</v>
      </c>
      <c r="I38" s="13" t="s">
        <v>151</v>
      </c>
      <c r="J38" s="14" t="s">
        <v>149</v>
      </c>
      <c r="K38" s="14" t="s">
        <v>149</v>
      </c>
      <c r="L38" s="13">
        <v>9359</v>
      </c>
      <c r="M38" s="15">
        <v>828</v>
      </c>
      <c r="N38" s="13" t="s">
        <v>152</v>
      </c>
    </row>
    <row r="39" spans="1:14" ht="56.25" x14ac:dyDescent="0.25">
      <c r="A39" t="s">
        <v>71</v>
      </c>
      <c r="C39" s="12">
        <v>3</v>
      </c>
      <c r="D39" s="12">
        <v>19</v>
      </c>
      <c r="E39" s="13"/>
      <c r="F39" s="13" t="s">
        <v>149</v>
      </c>
      <c r="G39" s="13" t="s">
        <v>150</v>
      </c>
      <c r="H39" s="13" t="s">
        <v>171</v>
      </c>
      <c r="I39" s="13" t="s">
        <v>151</v>
      </c>
      <c r="J39" s="14" t="s">
        <v>149</v>
      </c>
      <c r="K39" s="14" t="s">
        <v>149</v>
      </c>
      <c r="L39" s="13">
        <v>9349</v>
      </c>
      <c r="M39" s="15">
        <v>328</v>
      </c>
      <c r="N39" s="13" t="s">
        <v>152</v>
      </c>
    </row>
    <row r="40" spans="1:14" ht="56.25" x14ac:dyDescent="0.25">
      <c r="A40" t="s">
        <v>40</v>
      </c>
      <c r="C40" s="12">
        <v>3</v>
      </c>
      <c r="D40" s="12">
        <v>19</v>
      </c>
      <c r="E40" s="13"/>
      <c r="F40" s="13" t="s">
        <v>149</v>
      </c>
      <c r="G40" s="13" t="s">
        <v>150</v>
      </c>
      <c r="H40" s="13" t="s">
        <v>281</v>
      </c>
      <c r="I40" s="13" t="s">
        <v>151</v>
      </c>
      <c r="J40" s="14" t="s">
        <v>149</v>
      </c>
      <c r="K40" s="14" t="s">
        <v>149</v>
      </c>
      <c r="L40" s="13" t="s">
        <v>384</v>
      </c>
      <c r="M40" s="15">
        <v>550</v>
      </c>
      <c r="N40" s="13" t="s">
        <v>152</v>
      </c>
    </row>
    <row r="41" spans="1:14" ht="56.25" x14ac:dyDescent="0.25">
      <c r="A41" t="s">
        <v>44</v>
      </c>
      <c r="C41" s="12">
        <v>3</v>
      </c>
      <c r="D41" s="12">
        <v>24</v>
      </c>
      <c r="E41" s="13"/>
      <c r="F41" s="13" t="s">
        <v>149</v>
      </c>
      <c r="G41" s="13" t="s">
        <v>150</v>
      </c>
      <c r="H41" s="13" t="s">
        <v>169</v>
      </c>
      <c r="I41" s="13" t="s">
        <v>385</v>
      </c>
      <c r="J41" s="14" t="s">
        <v>149</v>
      </c>
      <c r="K41" s="14" t="s">
        <v>149</v>
      </c>
      <c r="L41" s="13" t="s">
        <v>384</v>
      </c>
      <c r="M41" s="15">
        <v>550</v>
      </c>
      <c r="N41" s="13" t="s">
        <v>152</v>
      </c>
    </row>
    <row r="42" spans="1:14" ht="56.25" x14ac:dyDescent="0.25">
      <c r="A42" t="s">
        <v>44</v>
      </c>
      <c r="C42" s="12">
        <v>3</v>
      </c>
      <c r="D42" s="12">
        <v>24</v>
      </c>
      <c r="E42" s="13"/>
      <c r="F42" s="13" t="s">
        <v>149</v>
      </c>
      <c r="G42" s="13" t="s">
        <v>150</v>
      </c>
      <c r="H42" s="13" t="s">
        <v>386</v>
      </c>
      <c r="I42" s="13" t="s">
        <v>385</v>
      </c>
      <c r="J42" s="14" t="s">
        <v>149</v>
      </c>
      <c r="K42" s="14" t="s">
        <v>149</v>
      </c>
      <c r="L42" s="13" t="s">
        <v>387</v>
      </c>
      <c r="M42" s="15">
        <v>250</v>
      </c>
      <c r="N42" s="13" t="s">
        <v>152</v>
      </c>
    </row>
    <row r="43" spans="1:14" ht="56.25" x14ac:dyDescent="0.25">
      <c r="A43" t="s">
        <v>40</v>
      </c>
      <c r="C43" s="12">
        <v>3</v>
      </c>
      <c r="D43" s="12">
        <v>24</v>
      </c>
      <c r="E43" s="13"/>
      <c r="F43" s="13" t="s">
        <v>149</v>
      </c>
      <c r="G43" s="13" t="s">
        <v>150</v>
      </c>
      <c r="H43" s="13" t="s">
        <v>388</v>
      </c>
      <c r="I43" s="13" t="s">
        <v>196</v>
      </c>
      <c r="J43" s="14" t="s">
        <v>149</v>
      </c>
      <c r="K43" s="14" t="s">
        <v>149</v>
      </c>
      <c r="L43" s="13" t="s">
        <v>389</v>
      </c>
      <c r="M43" s="15">
        <v>25</v>
      </c>
      <c r="N43" s="13" t="s">
        <v>152</v>
      </c>
    </row>
    <row r="44" spans="1:14" ht="56.25" x14ac:dyDescent="0.25">
      <c r="A44" t="s">
        <v>71</v>
      </c>
      <c r="C44" s="12">
        <v>3</v>
      </c>
      <c r="D44" s="12">
        <v>24</v>
      </c>
      <c r="E44" s="13"/>
      <c r="F44" s="13" t="s">
        <v>149</v>
      </c>
      <c r="G44" s="13" t="s">
        <v>150</v>
      </c>
      <c r="H44" s="13" t="s">
        <v>390</v>
      </c>
      <c r="I44" s="13" t="s">
        <v>196</v>
      </c>
      <c r="J44" s="14" t="s">
        <v>149</v>
      </c>
      <c r="K44" s="14" t="s">
        <v>149</v>
      </c>
      <c r="L44" s="13" t="s">
        <v>387</v>
      </c>
      <c r="M44" s="15">
        <v>250</v>
      </c>
      <c r="N44" s="13" t="s">
        <v>152</v>
      </c>
    </row>
    <row r="45" spans="1:14" ht="157.5" x14ac:dyDescent="0.25">
      <c r="A45" t="s">
        <v>73</v>
      </c>
      <c r="C45" s="12">
        <v>3</v>
      </c>
      <c r="D45" s="12">
        <v>27</v>
      </c>
      <c r="E45" s="13"/>
      <c r="F45" s="13" t="s">
        <v>149</v>
      </c>
      <c r="G45" s="13" t="s">
        <v>153</v>
      </c>
      <c r="H45" s="13" t="s">
        <v>391</v>
      </c>
      <c r="I45" s="13" t="s">
        <v>392</v>
      </c>
      <c r="J45" s="14">
        <v>43551</v>
      </c>
      <c r="K45" s="14">
        <v>43552</v>
      </c>
      <c r="L45" s="13">
        <v>11335</v>
      </c>
      <c r="M45" s="15">
        <v>2660</v>
      </c>
      <c r="N45" s="13" t="s">
        <v>152</v>
      </c>
    </row>
    <row r="46" spans="1:14" ht="56.25" x14ac:dyDescent="0.25">
      <c r="A46" t="s">
        <v>71</v>
      </c>
      <c r="C46" s="12">
        <v>3</v>
      </c>
      <c r="D46" s="12">
        <v>24</v>
      </c>
      <c r="E46" s="13"/>
      <c r="F46" s="13" t="s">
        <v>149</v>
      </c>
      <c r="G46" s="13" t="s">
        <v>150</v>
      </c>
      <c r="H46" s="13" t="s">
        <v>393</v>
      </c>
      <c r="I46" s="13" t="s">
        <v>394</v>
      </c>
      <c r="J46" s="14" t="s">
        <v>149</v>
      </c>
      <c r="K46" s="14" t="s">
        <v>149</v>
      </c>
      <c r="L46" s="13" t="s">
        <v>387</v>
      </c>
      <c r="M46" s="15">
        <v>250</v>
      </c>
      <c r="N46" s="13" t="s">
        <v>152</v>
      </c>
    </row>
    <row r="47" spans="1:14" ht="56.25" x14ac:dyDescent="0.25">
      <c r="A47" t="s">
        <v>34</v>
      </c>
      <c r="C47" s="12">
        <v>3</v>
      </c>
      <c r="D47" s="12">
        <v>24</v>
      </c>
      <c r="E47" s="13"/>
      <c r="F47" s="13" t="s">
        <v>149</v>
      </c>
      <c r="G47" s="13" t="s">
        <v>150</v>
      </c>
      <c r="H47" s="13" t="s">
        <v>390</v>
      </c>
      <c r="I47" s="13" t="s">
        <v>394</v>
      </c>
      <c r="J47" s="14" t="s">
        <v>149</v>
      </c>
      <c r="K47" s="14" t="s">
        <v>149</v>
      </c>
      <c r="L47" s="13" t="s">
        <v>387</v>
      </c>
      <c r="M47" s="15">
        <v>250</v>
      </c>
      <c r="N47" s="13" t="s">
        <v>152</v>
      </c>
    </row>
    <row r="48" spans="1:14" ht="56.25" x14ac:dyDescent="0.25">
      <c r="A48" t="s">
        <v>71</v>
      </c>
      <c r="C48" s="12">
        <v>3</v>
      </c>
      <c r="D48" s="12">
        <v>22</v>
      </c>
      <c r="E48" s="13"/>
      <c r="F48" s="13" t="s">
        <v>149</v>
      </c>
      <c r="G48" s="13" t="s">
        <v>153</v>
      </c>
      <c r="H48" s="13" t="s">
        <v>154</v>
      </c>
      <c r="I48" s="13" t="s">
        <v>155</v>
      </c>
      <c r="J48" s="14">
        <v>43546</v>
      </c>
      <c r="K48" s="14">
        <v>43547</v>
      </c>
      <c r="L48" s="13">
        <v>457</v>
      </c>
      <c r="M48" s="15">
        <v>4408</v>
      </c>
      <c r="N48" s="13" t="s">
        <v>152</v>
      </c>
    </row>
    <row r="49" spans="1:14" ht="56.25" x14ac:dyDescent="0.25">
      <c r="A49" t="s">
        <v>89</v>
      </c>
      <c r="C49" s="12">
        <v>3</v>
      </c>
      <c r="D49" s="12">
        <v>19</v>
      </c>
      <c r="E49" s="13"/>
      <c r="F49" s="13" t="s">
        <v>149</v>
      </c>
      <c r="G49" s="13" t="s">
        <v>153</v>
      </c>
      <c r="H49" s="13" t="s">
        <v>395</v>
      </c>
      <c r="I49" s="13" t="s">
        <v>151</v>
      </c>
      <c r="J49" s="14" t="s">
        <v>149</v>
      </c>
      <c r="K49" s="14" t="s">
        <v>149</v>
      </c>
      <c r="L49" s="13">
        <v>9362</v>
      </c>
      <c r="M49" s="15">
        <v>1895</v>
      </c>
      <c r="N49" s="13" t="s">
        <v>152</v>
      </c>
    </row>
    <row r="50" spans="1:14" ht="56.25" x14ac:dyDescent="0.25">
      <c r="A50" t="s">
        <v>89</v>
      </c>
      <c r="C50" s="12">
        <v>3</v>
      </c>
      <c r="D50" s="12">
        <v>19</v>
      </c>
      <c r="E50" s="13"/>
      <c r="F50" s="13" t="s">
        <v>149</v>
      </c>
      <c r="G50" s="13" t="s">
        <v>150</v>
      </c>
      <c r="H50" s="13" t="s">
        <v>396</v>
      </c>
      <c r="I50" s="13" t="s">
        <v>151</v>
      </c>
      <c r="J50" s="14" t="s">
        <v>149</v>
      </c>
      <c r="K50" s="14" t="s">
        <v>149</v>
      </c>
      <c r="L50" s="13">
        <v>9347</v>
      </c>
      <c r="M50" s="15">
        <v>198</v>
      </c>
      <c r="N50" s="13" t="s">
        <v>152</v>
      </c>
    </row>
    <row r="51" spans="1:14" ht="56.25" x14ac:dyDescent="0.25">
      <c r="A51" t="s">
        <v>66</v>
      </c>
      <c r="C51" s="12">
        <v>3</v>
      </c>
      <c r="D51" s="12">
        <v>19</v>
      </c>
      <c r="E51" s="13"/>
      <c r="F51" s="13" t="s">
        <v>149</v>
      </c>
      <c r="G51" s="13" t="s">
        <v>150</v>
      </c>
      <c r="H51" s="13" t="s">
        <v>397</v>
      </c>
      <c r="I51" s="13" t="s">
        <v>151</v>
      </c>
      <c r="J51" s="14" t="s">
        <v>149</v>
      </c>
      <c r="K51" s="14" t="s">
        <v>149</v>
      </c>
      <c r="L51" s="13">
        <v>9342</v>
      </c>
      <c r="M51" s="15">
        <v>130</v>
      </c>
      <c r="N51" s="13" t="s">
        <v>152</v>
      </c>
    </row>
    <row r="52" spans="1:14" ht="56.25" x14ac:dyDescent="0.25">
      <c r="A52" t="s">
        <v>68</v>
      </c>
      <c r="C52" s="12">
        <v>3</v>
      </c>
      <c r="D52" s="12">
        <v>20</v>
      </c>
      <c r="E52" s="13"/>
      <c r="F52" s="13" t="s">
        <v>149</v>
      </c>
      <c r="G52" s="13" t="s">
        <v>150</v>
      </c>
      <c r="H52" s="13" t="s">
        <v>398</v>
      </c>
      <c r="I52" s="13" t="s">
        <v>151</v>
      </c>
      <c r="J52" s="14" t="s">
        <v>149</v>
      </c>
      <c r="K52" s="14" t="s">
        <v>149</v>
      </c>
      <c r="L52" s="13">
        <v>9369</v>
      </c>
      <c r="M52" s="15">
        <v>85</v>
      </c>
      <c r="N52" s="13" t="s">
        <v>152</v>
      </c>
    </row>
    <row r="53" spans="1:14" ht="56.25" x14ac:dyDescent="0.25">
      <c r="A53" t="s">
        <v>68</v>
      </c>
      <c r="C53" s="12">
        <v>3</v>
      </c>
      <c r="D53" s="12">
        <v>5</v>
      </c>
      <c r="E53" s="13"/>
      <c r="F53" s="13" t="s">
        <v>149</v>
      </c>
      <c r="G53" s="13" t="s">
        <v>153</v>
      </c>
      <c r="H53" s="13" t="s">
        <v>399</v>
      </c>
      <c r="I53" s="13" t="s">
        <v>151</v>
      </c>
      <c r="J53" s="14" t="s">
        <v>149</v>
      </c>
      <c r="K53" s="14" t="s">
        <v>149</v>
      </c>
      <c r="L53" s="13">
        <v>9361</v>
      </c>
      <c r="M53" s="15">
        <v>1630</v>
      </c>
      <c r="N53" s="13" t="s">
        <v>152</v>
      </c>
    </row>
    <row r="54" spans="1:14" ht="56.25" x14ac:dyDescent="0.25">
      <c r="A54" t="s">
        <v>28</v>
      </c>
      <c r="C54" s="12">
        <v>3</v>
      </c>
      <c r="D54" s="12">
        <v>20</v>
      </c>
      <c r="E54" s="13"/>
      <c r="F54" s="13" t="s">
        <v>149</v>
      </c>
      <c r="G54" s="13" t="s">
        <v>153</v>
      </c>
      <c r="H54" s="13" t="s">
        <v>400</v>
      </c>
      <c r="I54" s="13" t="s">
        <v>151</v>
      </c>
      <c r="J54" s="14">
        <v>43524</v>
      </c>
      <c r="K54" s="14">
        <v>43526</v>
      </c>
      <c r="L54" s="13">
        <v>9368</v>
      </c>
      <c r="M54" s="15">
        <v>4950</v>
      </c>
      <c r="N54" s="13" t="s">
        <v>152</v>
      </c>
    </row>
    <row r="55" spans="1:14" ht="56.25" x14ac:dyDescent="0.25">
      <c r="A55" t="s">
        <v>57</v>
      </c>
      <c r="C55" s="12">
        <v>3</v>
      </c>
      <c r="D55" s="12">
        <v>7</v>
      </c>
      <c r="E55" s="13"/>
      <c r="F55" s="13" t="s">
        <v>149</v>
      </c>
      <c r="G55" s="13" t="s">
        <v>153</v>
      </c>
      <c r="H55" s="13" t="s">
        <v>401</v>
      </c>
      <c r="I55" s="13" t="s">
        <v>261</v>
      </c>
      <c r="J55" s="14">
        <v>43531</v>
      </c>
      <c r="K55" s="14">
        <v>43531</v>
      </c>
      <c r="L55" s="13" t="s">
        <v>402</v>
      </c>
      <c r="M55" s="15">
        <v>348</v>
      </c>
      <c r="N55" s="13" t="s">
        <v>152</v>
      </c>
    </row>
    <row r="56" spans="1:14" ht="56.25" x14ac:dyDescent="0.25">
      <c r="A56" t="s">
        <v>57</v>
      </c>
      <c r="C56" s="12">
        <v>3</v>
      </c>
      <c r="D56" s="12">
        <v>19</v>
      </c>
      <c r="E56" s="13"/>
      <c r="F56" s="13" t="s">
        <v>149</v>
      </c>
      <c r="G56" s="13" t="s">
        <v>403</v>
      </c>
      <c r="H56" s="13" t="s">
        <v>289</v>
      </c>
      <c r="I56" s="13" t="s">
        <v>151</v>
      </c>
      <c r="J56" s="14" t="s">
        <v>149</v>
      </c>
      <c r="K56" s="14" t="s">
        <v>149</v>
      </c>
      <c r="L56" s="13">
        <v>9355</v>
      </c>
      <c r="M56" s="15">
        <v>98</v>
      </c>
      <c r="N56" s="13" t="s">
        <v>152</v>
      </c>
    </row>
    <row r="57" spans="1:14" ht="56.25" x14ac:dyDescent="0.25">
      <c r="A57" t="s">
        <v>64</v>
      </c>
      <c r="C57" s="12">
        <v>3</v>
      </c>
      <c r="D57" s="12">
        <v>19</v>
      </c>
      <c r="E57" s="13"/>
      <c r="F57" s="13" t="s">
        <v>149</v>
      </c>
      <c r="G57" s="13" t="s">
        <v>150</v>
      </c>
      <c r="H57" s="13" t="s">
        <v>404</v>
      </c>
      <c r="I57" s="13" t="s">
        <v>151</v>
      </c>
      <c r="J57" s="14" t="s">
        <v>149</v>
      </c>
      <c r="K57" s="14" t="s">
        <v>149</v>
      </c>
      <c r="L57" s="13">
        <v>9353</v>
      </c>
      <c r="M57" s="15">
        <v>170</v>
      </c>
      <c r="N57" s="13" t="s">
        <v>152</v>
      </c>
    </row>
    <row r="58" spans="1:14" ht="56.25" x14ac:dyDescent="0.25">
      <c r="A58" t="s">
        <v>46</v>
      </c>
      <c r="C58" s="12">
        <v>3</v>
      </c>
      <c r="D58" s="12">
        <v>6</v>
      </c>
      <c r="E58" s="13"/>
      <c r="F58" s="13" t="s">
        <v>149</v>
      </c>
      <c r="G58" s="13" t="s">
        <v>153</v>
      </c>
      <c r="H58" s="13" t="s">
        <v>405</v>
      </c>
      <c r="I58" s="13" t="s">
        <v>406</v>
      </c>
      <c r="J58" s="14">
        <v>43502</v>
      </c>
      <c r="K58" s="14">
        <v>43504</v>
      </c>
      <c r="L58" s="13">
        <v>402</v>
      </c>
      <c r="M58" s="15">
        <v>2933.41</v>
      </c>
      <c r="N58" s="13" t="s">
        <v>152</v>
      </c>
    </row>
    <row r="59" spans="1:14" ht="90" x14ac:dyDescent="0.25">
      <c r="A59" t="s">
        <v>98</v>
      </c>
      <c r="C59" s="12">
        <v>3</v>
      </c>
      <c r="D59" s="12">
        <v>6</v>
      </c>
      <c r="E59" s="13"/>
      <c r="F59" s="13" t="s">
        <v>149</v>
      </c>
      <c r="G59" s="13" t="s">
        <v>153</v>
      </c>
      <c r="H59" s="13" t="s">
        <v>407</v>
      </c>
      <c r="I59" s="13" t="s">
        <v>406</v>
      </c>
      <c r="J59" s="14">
        <v>43502</v>
      </c>
      <c r="K59" s="14">
        <v>43504</v>
      </c>
      <c r="L59" s="13">
        <v>401</v>
      </c>
      <c r="M59" s="15">
        <v>3000.01</v>
      </c>
      <c r="N59" s="13" t="s">
        <v>152</v>
      </c>
    </row>
    <row r="60" spans="1:14" ht="191.25" x14ac:dyDescent="0.25">
      <c r="A60" t="s">
        <v>99</v>
      </c>
      <c r="C60" s="12">
        <v>3</v>
      </c>
      <c r="D60" s="12">
        <v>28</v>
      </c>
      <c r="E60" s="13"/>
      <c r="F60" s="13" t="s">
        <v>149</v>
      </c>
      <c r="G60" s="13" t="s">
        <v>153</v>
      </c>
      <c r="H60" s="13" t="s">
        <v>408</v>
      </c>
      <c r="I60" s="13" t="s">
        <v>409</v>
      </c>
      <c r="J60" s="14">
        <v>43553</v>
      </c>
      <c r="K60" s="14">
        <v>43553</v>
      </c>
      <c r="L60" s="13">
        <v>48</v>
      </c>
      <c r="M60" s="15">
        <v>10000</v>
      </c>
      <c r="N60" s="13" t="s">
        <v>152</v>
      </c>
    </row>
    <row r="61" spans="1:14" ht="78.75" x14ac:dyDescent="0.25">
      <c r="A61" t="s">
        <v>99</v>
      </c>
      <c r="C61" s="12">
        <v>3</v>
      </c>
      <c r="D61" s="12">
        <v>29</v>
      </c>
      <c r="E61" s="13"/>
      <c r="F61" s="13" t="s">
        <v>149</v>
      </c>
      <c r="G61" s="13" t="s">
        <v>153</v>
      </c>
      <c r="H61" s="13" t="s">
        <v>410</v>
      </c>
      <c r="I61" s="13" t="s">
        <v>338</v>
      </c>
      <c r="J61" s="14">
        <v>43553</v>
      </c>
      <c r="K61" s="14">
        <v>43553</v>
      </c>
      <c r="L61" s="13" t="s">
        <v>411</v>
      </c>
      <c r="M61" s="15">
        <v>3712</v>
      </c>
      <c r="N61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N1" sqref="N1"/>
    </sheetView>
  </sheetViews>
  <sheetFormatPr baseColWidth="10" defaultRowHeight="15" x14ac:dyDescent="0.25"/>
  <cols>
    <col min="1" max="1" width="7.140625" customWidth="1"/>
    <col min="2" max="2" width="11.140625" customWidth="1"/>
    <col min="3" max="3" width="5.28515625" customWidth="1"/>
    <col min="4" max="4" width="4.7109375" customWidth="1"/>
    <col min="5" max="5" width="8.42578125" customWidth="1"/>
    <col min="6" max="6" width="9.28515625" customWidth="1"/>
    <col min="7" max="7" width="9" customWidth="1"/>
    <col min="8" max="8" width="11.28515625" customWidth="1"/>
    <col min="9" max="9" width="9.85546875" customWidth="1"/>
    <col min="10" max="10" width="10.28515625" customWidth="1"/>
    <col min="11" max="11" width="9.5703125" customWidth="1"/>
    <col min="12" max="12" width="9.85546875" customWidth="1"/>
    <col min="13" max="13" width="9.42578125" customWidth="1"/>
  </cols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191.25" x14ac:dyDescent="0.25">
      <c r="A5" s="21" t="s">
        <v>71</v>
      </c>
      <c r="B5" s="21" t="s">
        <v>413</v>
      </c>
      <c r="C5" s="12">
        <v>3</v>
      </c>
      <c r="D5" s="12">
        <v>4</v>
      </c>
      <c r="E5" s="13"/>
      <c r="F5" s="13" t="s">
        <v>149</v>
      </c>
      <c r="G5" s="13" t="s">
        <v>153</v>
      </c>
      <c r="H5" s="13" t="s">
        <v>412</v>
      </c>
      <c r="I5" s="13" t="s">
        <v>353</v>
      </c>
      <c r="J5" s="14">
        <v>43528</v>
      </c>
      <c r="K5" s="14">
        <v>43530</v>
      </c>
      <c r="L5" s="13">
        <v>405</v>
      </c>
      <c r="M5" s="15">
        <v>8769.6</v>
      </c>
      <c r="N5" s="13" t="s">
        <v>152</v>
      </c>
    </row>
    <row r="6" spans="1:14" ht="112.5" x14ac:dyDescent="0.25">
      <c r="A6" t="s">
        <v>40</v>
      </c>
      <c r="C6" s="12">
        <v>4</v>
      </c>
      <c r="D6" s="12">
        <v>4</v>
      </c>
      <c r="E6" s="13"/>
      <c r="F6" s="13" t="s">
        <v>149</v>
      </c>
      <c r="G6" s="13" t="s">
        <v>414</v>
      </c>
      <c r="H6" s="13" t="s">
        <v>415</v>
      </c>
      <c r="I6" s="13" t="s">
        <v>157</v>
      </c>
      <c r="J6" s="14">
        <v>43559</v>
      </c>
      <c r="K6" s="14">
        <v>43559</v>
      </c>
      <c r="L6" s="13">
        <v>461</v>
      </c>
      <c r="M6" s="15">
        <v>7215.2</v>
      </c>
      <c r="N6" s="13" t="s">
        <v>152</v>
      </c>
    </row>
    <row r="7" spans="1:14" ht="146.25" x14ac:dyDescent="0.25">
      <c r="A7" t="s">
        <v>42</v>
      </c>
      <c r="C7" s="12">
        <v>4</v>
      </c>
      <c r="D7" s="12">
        <v>10</v>
      </c>
      <c r="E7" s="13"/>
      <c r="F7" s="13" t="s">
        <v>149</v>
      </c>
      <c r="G7" s="13" t="s">
        <v>153</v>
      </c>
      <c r="H7" s="13" t="s">
        <v>416</v>
      </c>
      <c r="I7" s="13" t="s">
        <v>271</v>
      </c>
      <c r="J7" s="14" t="s">
        <v>149</v>
      </c>
      <c r="K7" s="14" t="s">
        <v>149</v>
      </c>
      <c r="L7" s="13">
        <v>340</v>
      </c>
      <c r="M7" s="20">
        <v>5215.3599999999997</v>
      </c>
      <c r="N7" s="13" t="s">
        <v>152</v>
      </c>
    </row>
    <row r="8" spans="1:14" ht="168.75" x14ac:dyDescent="0.25">
      <c r="A8" t="s">
        <v>45</v>
      </c>
      <c r="C8" s="12">
        <v>4</v>
      </c>
      <c r="D8" s="12">
        <v>10</v>
      </c>
      <c r="E8" s="13"/>
      <c r="F8" s="13" t="s">
        <v>149</v>
      </c>
      <c r="G8" s="13" t="s">
        <v>153</v>
      </c>
      <c r="H8" s="13" t="s">
        <v>417</v>
      </c>
      <c r="I8" s="13" t="s">
        <v>271</v>
      </c>
      <c r="J8" s="14" t="s">
        <v>149</v>
      </c>
      <c r="K8" s="14" t="s">
        <v>149</v>
      </c>
      <c r="L8" s="13">
        <v>337</v>
      </c>
      <c r="M8" s="15">
        <v>2639</v>
      </c>
      <c r="N8" s="13" t="s">
        <v>152</v>
      </c>
    </row>
    <row r="9" spans="1:14" ht="56.25" x14ac:dyDescent="0.25">
      <c r="A9" t="s">
        <v>42</v>
      </c>
      <c r="C9" s="12">
        <v>4</v>
      </c>
      <c r="D9" s="12">
        <v>10</v>
      </c>
      <c r="E9" s="13"/>
      <c r="F9" s="13" t="s">
        <v>149</v>
      </c>
      <c r="G9" s="13" t="s">
        <v>150</v>
      </c>
      <c r="H9" s="13" t="s">
        <v>418</v>
      </c>
      <c r="I9" s="13" t="s">
        <v>271</v>
      </c>
      <c r="J9" s="14">
        <v>43550</v>
      </c>
      <c r="K9" s="14">
        <v>43550</v>
      </c>
      <c r="L9" s="13">
        <v>338</v>
      </c>
      <c r="M9" s="20">
        <v>1044</v>
      </c>
      <c r="N9" s="13" t="s">
        <v>152</v>
      </c>
    </row>
    <row r="10" spans="1:14" ht="135" x14ac:dyDescent="0.25">
      <c r="A10" t="s">
        <v>44</v>
      </c>
      <c r="C10" s="12">
        <v>4</v>
      </c>
      <c r="D10" s="12">
        <v>15</v>
      </c>
      <c r="E10" s="13"/>
      <c r="F10" s="13" t="s">
        <v>149</v>
      </c>
      <c r="G10" s="13" t="s">
        <v>153</v>
      </c>
      <c r="H10" s="13" t="s">
        <v>166</v>
      </c>
      <c r="I10" s="13" t="s">
        <v>165</v>
      </c>
      <c r="J10" s="14">
        <v>43470</v>
      </c>
      <c r="K10" s="14">
        <v>43470</v>
      </c>
      <c r="L10" s="13">
        <v>323</v>
      </c>
      <c r="M10" s="15">
        <v>2374.06</v>
      </c>
      <c r="N10" s="13" t="s">
        <v>152</v>
      </c>
    </row>
    <row r="11" spans="1:14" ht="191.25" x14ac:dyDescent="0.25">
      <c r="A11" t="s">
        <v>55</v>
      </c>
      <c r="C11" s="12">
        <v>3</v>
      </c>
      <c r="D11" s="12">
        <v>30</v>
      </c>
      <c r="E11" s="13"/>
      <c r="F11" s="13" t="s">
        <v>149</v>
      </c>
      <c r="G11" s="13" t="s">
        <v>153</v>
      </c>
      <c r="H11" s="13" t="s">
        <v>419</v>
      </c>
      <c r="I11" s="13" t="s">
        <v>157</v>
      </c>
      <c r="J11" s="14">
        <v>43554</v>
      </c>
      <c r="K11" s="14">
        <v>43556</v>
      </c>
      <c r="L11" s="13">
        <v>459</v>
      </c>
      <c r="M11" s="15">
        <v>13451.36</v>
      </c>
      <c r="N11" s="13" t="s">
        <v>152</v>
      </c>
    </row>
    <row r="12" spans="1:14" ht="56.25" x14ac:dyDescent="0.25">
      <c r="A12" t="s">
        <v>109</v>
      </c>
      <c r="C12" s="12">
        <v>4</v>
      </c>
      <c r="D12" s="12">
        <v>10</v>
      </c>
      <c r="E12" s="13"/>
      <c r="F12" s="13" t="s">
        <v>149</v>
      </c>
      <c r="G12" s="13" t="s">
        <v>150</v>
      </c>
      <c r="H12" s="13" t="s">
        <v>247</v>
      </c>
      <c r="I12" s="13" t="s">
        <v>251</v>
      </c>
      <c r="J12" s="14">
        <v>43716</v>
      </c>
      <c r="K12" s="14">
        <v>43716</v>
      </c>
      <c r="L12" s="13">
        <v>148</v>
      </c>
      <c r="M12" s="20">
        <v>638</v>
      </c>
      <c r="N12" s="13" t="s">
        <v>152</v>
      </c>
    </row>
    <row r="13" spans="1:14" ht="56.25" x14ac:dyDescent="0.25">
      <c r="A13" t="s">
        <v>109</v>
      </c>
      <c r="C13" s="12">
        <v>4</v>
      </c>
      <c r="D13" s="12">
        <v>10</v>
      </c>
      <c r="E13" s="13"/>
      <c r="F13" s="13" t="s">
        <v>149</v>
      </c>
      <c r="G13" s="13" t="s">
        <v>153</v>
      </c>
      <c r="H13" s="13" t="s">
        <v>420</v>
      </c>
      <c r="I13" s="13" t="s">
        <v>251</v>
      </c>
      <c r="J13" s="14">
        <v>43563</v>
      </c>
      <c r="K13" s="14">
        <v>43563</v>
      </c>
      <c r="L13" s="13">
        <v>148</v>
      </c>
      <c r="M13" s="20">
        <v>174</v>
      </c>
      <c r="N13" s="13" t="s">
        <v>152</v>
      </c>
    </row>
    <row r="14" spans="1:14" ht="56.25" x14ac:dyDescent="0.25">
      <c r="A14" t="s">
        <v>44</v>
      </c>
      <c r="C14" s="12">
        <v>4</v>
      </c>
      <c r="D14" s="12">
        <v>10</v>
      </c>
      <c r="E14" s="13"/>
      <c r="F14" s="13" t="s">
        <v>149</v>
      </c>
      <c r="G14" s="13" t="s">
        <v>153</v>
      </c>
      <c r="H14" s="13" t="s">
        <v>421</v>
      </c>
      <c r="I14" s="13" t="s">
        <v>245</v>
      </c>
      <c r="J14" s="14">
        <v>43550</v>
      </c>
      <c r="K14" s="14">
        <v>43550</v>
      </c>
      <c r="L14" s="13">
        <v>147</v>
      </c>
      <c r="M14" s="15">
        <v>1508</v>
      </c>
      <c r="N14" s="13" t="s">
        <v>152</v>
      </c>
    </row>
    <row r="15" spans="1:14" ht="56.25" x14ac:dyDescent="0.25">
      <c r="A15" t="s">
        <v>44</v>
      </c>
      <c r="C15" s="12">
        <v>4</v>
      </c>
      <c r="D15" s="12">
        <v>10</v>
      </c>
      <c r="E15" s="13"/>
      <c r="F15" s="13" t="s">
        <v>149</v>
      </c>
      <c r="G15" s="13" t="s">
        <v>153</v>
      </c>
      <c r="H15" s="13" t="s">
        <v>422</v>
      </c>
      <c r="I15" s="13" t="s">
        <v>245</v>
      </c>
      <c r="J15" s="14">
        <v>43563</v>
      </c>
      <c r="K15" s="14">
        <v>43563</v>
      </c>
      <c r="L15" s="13">
        <v>147</v>
      </c>
      <c r="M15" s="15">
        <v>208.8</v>
      </c>
      <c r="N15" s="13" t="s">
        <v>152</v>
      </c>
    </row>
    <row r="16" spans="1:14" ht="56.25" x14ac:dyDescent="0.25">
      <c r="A16" t="s">
        <v>44</v>
      </c>
      <c r="C16" s="12">
        <v>4</v>
      </c>
      <c r="D16" s="12">
        <v>10</v>
      </c>
      <c r="E16" s="13"/>
      <c r="F16" s="13" t="s">
        <v>149</v>
      </c>
      <c r="G16" s="13" t="s">
        <v>153</v>
      </c>
      <c r="H16" s="13" t="s">
        <v>422</v>
      </c>
      <c r="I16" s="13" t="s">
        <v>245</v>
      </c>
      <c r="J16" s="14">
        <v>43544</v>
      </c>
      <c r="K16" s="14">
        <v>43544</v>
      </c>
      <c r="L16" s="13">
        <v>147</v>
      </c>
      <c r="M16" s="15">
        <v>208.8</v>
      </c>
      <c r="N16" s="13" t="s">
        <v>152</v>
      </c>
    </row>
    <row r="17" spans="1:14" ht="56.25" x14ac:dyDescent="0.25">
      <c r="A17" t="s">
        <v>72</v>
      </c>
      <c r="C17" s="12">
        <v>4</v>
      </c>
      <c r="D17" s="12">
        <v>10</v>
      </c>
      <c r="E17" s="13"/>
      <c r="F17" s="13" t="s">
        <v>149</v>
      </c>
      <c r="G17" s="13" t="s">
        <v>150</v>
      </c>
      <c r="H17" s="13" t="s">
        <v>247</v>
      </c>
      <c r="I17" s="13" t="s">
        <v>245</v>
      </c>
      <c r="J17" s="14">
        <v>43526</v>
      </c>
      <c r="K17" s="14">
        <v>43526</v>
      </c>
      <c r="L17" s="13">
        <v>151</v>
      </c>
      <c r="M17" s="15">
        <v>290</v>
      </c>
      <c r="N17" s="13" t="s">
        <v>152</v>
      </c>
    </row>
    <row r="18" spans="1:14" ht="56.25" x14ac:dyDescent="0.25">
      <c r="A18" t="s">
        <v>40</v>
      </c>
      <c r="C18" s="12">
        <v>4</v>
      </c>
      <c r="D18" s="12">
        <v>10</v>
      </c>
      <c r="E18" s="13"/>
      <c r="F18" s="13" t="s">
        <v>149</v>
      </c>
      <c r="G18" s="13" t="s">
        <v>153</v>
      </c>
      <c r="H18" s="13" t="s">
        <v>423</v>
      </c>
      <c r="I18" s="13" t="s">
        <v>245</v>
      </c>
      <c r="J18" s="14">
        <v>43563</v>
      </c>
      <c r="K18" s="14">
        <v>43563</v>
      </c>
      <c r="L18" s="13">
        <v>150</v>
      </c>
      <c r="M18" s="15">
        <v>290</v>
      </c>
      <c r="N18" s="13" t="s">
        <v>152</v>
      </c>
    </row>
    <row r="19" spans="1:14" ht="56.25" x14ac:dyDescent="0.25">
      <c r="A19" t="s">
        <v>42</v>
      </c>
      <c r="C19" s="12">
        <v>4</v>
      </c>
      <c r="D19" s="12">
        <v>10</v>
      </c>
      <c r="E19" s="13"/>
      <c r="F19" s="13" t="s">
        <v>149</v>
      </c>
      <c r="G19" s="13" t="s">
        <v>153</v>
      </c>
      <c r="H19" s="13" t="s">
        <v>424</v>
      </c>
      <c r="I19" s="13" t="s">
        <v>245</v>
      </c>
      <c r="J19" s="14">
        <v>43563</v>
      </c>
      <c r="K19" s="14">
        <v>43563</v>
      </c>
      <c r="L19" s="13">
        <v>149</v>
      </c>
      <c r="M19" s="20">
        <v>2378</v>
      </c>
      <c r="N19" s="13" t="s">
        <v>152</v>
      </c>
    </row>
    <row r="20" spans="1:14" ht="56.25" x14ac:dyDescent="0.25">
      <c r="A20" t="s">
        <v>42</v>
      </c>
      <c r="C20" s="12">
        <v>4</v>
      </c>
      <c r="D20" s="12">
        <v>10</v>
      </c>
      <c r="E20" s="13"/>
      <c r="F20" s="13" t="s">
        <v>149</v>
      </c>
      <c r="G20" s="13" t="s">
        <v>150</v>
      </c>
      <c r="H20" s="13" t="s">
        <v>425</v>
      </c>
      <c r="I20" s="13" t="s">
        <v>245</v>
      </c>
      <c r="J20" s="14">
        <v>43564</v>
      </c>
      <c r="K20" s="14">
        <v>43564</v>
      </c>
      <c r="L20" s="13">
        <v>149</v>
      </c>
      <c r="M20" s="20">
        <v>966</v>
      </c>
      <c r="N20" s="13" t="s">
        <v>152</v>
      </c>
    </row>
    <row r="21" spans="1:14" ht="56.25" x14ac:dyDescent="0.25">
      <c r="A21" t="s">
        <v>96</v>
      </c>
      <c r="C21" s="12">
        <v>4</v>
      </c>
      <c r="D21" s="12">
        <v>10</v>
      </c>
      <c r="E21" s="13"/>
      <c r="F21" s="13" t="s">
        <v>149</v>
      </c>
      <c r="G21" s="13" t="s">
        <v>150</v>
      </c>
      <c r="H21" s="13" t="s">
        <v>247</v>
      </c>
      <c r="I21" s="13" t="s">
        <v>255</v>
      </c>
      <c r="J21" s="14">
        <v>43565</v>
      </c>
      <c r="K21" s="14">
        <v>43565</v>
      </c>
      <c r="L21" s="13">
        <v>152</v>
      </c>
      <c r="M21" s="15">
        <v>870</v>
      </c>
      <c r="N21" s="13" t="s">
        <v>152</v>
      </c>
    </row>
    <row r="22" spans="1:14" ht="281.25" x14ac:dyDescent="0.25">
      <c r="A22" t="s">
        <v>40</v>
      </c>
      <c r="C22" s="12">
        <v>4</v>
      </c>
      <c r="D22" s="12">
        <v>14</v>
      </c>
      <c r="E22" s="13"/>
      <c r="F22" s="13" t="s">
        <v>149</v>
      </c>
      <c r="G22" s="13" t="s">
        <v>153</v>
      </c>
      <c r="H22" s="13" t="s">
        <v>426</v>
      </c>
      <c r="I22" s="13" t="s">
        <v>160</v>
      </c>
      <c r="J22" s="14">
        <v>43568</v>
      </c>
      <c r="K22" s="14">
        <v>43570</v>
      </c>
      <c r="L22" s="13">
        <v>463</v>
      </c>
      <c r="M22" s="15">
        <v>26862.12</v>
      </c>
      <c r="N22" s="13" t="s">
        <v>152</v>
      </c>
    </row>
    <row r="23" spans="1:14" ht="56.25" x14ac:dyDescent="0.25">
      <c r="A23" t="s">
        <v>34</v>
      </c>
      <c r="C23" s="12">
        <v>4</v>
      </c>
      <c r="D23" s="12">
        <v>10</v>
      </c>
      <c r="E23" s="13"/>
      <c r="F23" s="13" t="s">
        <v>149</v>
      </c>
      <c r="G23" s="13" t="s">
        <v>153</v>
      </c>
      <c r="H23" s="13" t="s">
        <v>427</v>
      </c>
      <c r="I23" s="13" t="s">
        <v>245</v>
      </c>
      <c r="J23" s="14">
        <v>43523</v>
      </c>
      <c r="K23" s="14">
        <v>43523</v>
      </c>
      <c r="L23" s="13">
        <v>146</v>
      </c>
      <c r="M23" s="15">
        <v>1740</v>
      </c>
      <c r="N23" s="13" t="s">
        <v>152</v>
      </c>
    </row>
    <row r="24" spans="1:14" ht="56.25" x14ac:dyDescent="0.25">
      <c r="A24" t="s">
        <v>38</v>
      </c>
      <c r="C24" s="12">
        <v>4</v>
      </c>
      <c r="D24" s="12">
        <v>8</v>
      </c>
      <c r="E24" s="13"/>
      <c r="F24" s="13" t="s">
        <v>149</v>
      </c>
      <c r="G24" s="13" t="s">
        <v>150</v>
      </c>
      <c r="H24" s="13" t="s">
        <v>390</v>
      </c>
      <c r="I24" s="13" t="s">
        <v>196</v>
      </c>
      <c r="J24" s="14" t="s">
        <v>149</v>
      </c>
      <c r="K24" s="14" t="s">
        <v>149</v>
      </c>
      <c r="L24" s="13" t="s">
        <v>428</v>
      </c>
      <c r="M24" s="15">
        <v>269.99</v>
      </c>
      <c r="N24" s="13" t="s">
        <v>152</v>
      </c>
    </row>
    <row r="25" spans="1:14" ht="56.25" x14ac:dyDescent="0.25">
      <c r="A25" t="s">
        <v>40</v>
      </c>
      <c r="C25" s="12">
        <v>4</v>
      </c>
      <c r="D25" s="12">
        <v>8</v>
      </c>
      <c r="E25" s="13"/>
      <c r="F25" s="13" t="s">
        <v>149</v>
      </c>
      <c r="G25" s="13" t="s">
        <v>355</v>
      </c>
      <c r="H25" s="13" t="s">
        <v>429</v>
      </c>
      <c r="I25" s="13" t="s">
        <v>196</v>
      </c>
      <c r="J25" s="14" t="s">
        <v>149</v>
      </c>
      <c r="K25" s="14" t="s">
        <v>149</v>
      </c>
      <c r="L25" s="13" t="s">
        <v>430</v>
      </c>
      <c r="M25" s="15">
        <v>269.99</v>
      </c>
      <c r="N25" s="13" t="s">
        <v>152</v>
      </c>
    </row>
    <row r="26" spans="1:14" ht="56.25" x14ac:dyDescent="0.25">
      <c r="A26" t="s">
        <v>44</v>
      </c>
      <c r="C26" s="12">
        <v>4</v>
      </c>
      <c r="D26" s="12">
        <v>8</v>
      </c>
      <c r="E26" s="13"/>
      <c r="F26" s="13" t="s">
        <v>149</v>
      </c>
      <c r="G26" s="13" t="s">
        <v>150</v>
      </c>
      <c r="H26" s="13" t="s">
        <v>390</v>
      </c>
      <c r="I26" s="13" t="s">
        <v>196</v>
      </c>
      <c r="J26" s="14" t="s">
        <v>149</v>
      </c>
      <c r="K26" s="14" t="s">
        <v>149</v>
      </c>
      <c r="L26" s="13" t="s">
        <v>430</v>
      </c>
      <c r="M26" s="15">
        <v>269.99</v>
      </c>
      <c r="N26" s="13" t="s">
        <v>152</v>
      </c>
    </row>
    <row r="27" spans="1:14" ht="56.25" x14ac:dyDescent="0.25">
      <c r="A27" t="s">
        <v>109</v>
      </c>
      <c r="C27" s="12">
        <v>4</v>
      </c>
      <c r="D27" s="12">
        <v>8</v>
      </c>
      <c r="E27" s="13"/>
      <c r="F27" s="13" t="s">
        <v>149</v>
      </c>
      <c r="G27" s="13" t="s">
        <v>150</v>
      </c>
      <c r="H27" s="13" t="s">
        <v>390</v>
      </c>
      <c r="I27" s="13" t="s">
        <v>196</v>
      </c>
      <c r="J27" s="14" t="s">
        <v>149</v>
      </c>
      <c r="K27" s="14" t="s">
        <v>149</v>
      </c>
      <c r="L27" s="13" t="s">
        <v>430</v>
      </c>
      <c r="M27" s="20">
        <v>269.99</v>
      </c>
      <c r="N27" s="13" t="s">
        <v>152</v>
      </c>
    </row>
    <row r="28" spans="1:14" ht="78.75" x14ac:dyDescent="0.25">
      <c r="A28" t="s">
        <v>42</v>
      </c>
      <c r="C28" s="12">
        <v>4</v>
      </c>
      <c r="D28" s="12">
        <v>24</v>
      </c>
      <c r="E28" s="13"/>
      <c r="F28" s="13" t="s">
        <v>149</v>
      </c>
      <c r="G28" s="13" t="s">
        <v>153</v>
      </c>
      <c r="H28" s="13" t="s">
        <v>431</v>
      </c>
      <c r="I28" s="13" t="s">
        <v>432</v>
      </c>
      <c r="J28" s="14" t="s">
        <v>433</v>
      </c>
      <c r="K28" s="14">
        <v>43564</v>
      </c>
      <c r="L28" s="13" t="s">
        <v>434</v>
      </c>
      <c r="M28" s="20">
        <v>67200.009999999995</v>
      </c>
      <c r="N28" s="13" t="s">
        <v>152</v>
      </c>
    </row>
    <row r="29" spans="1:14" ht="78.75" x14ac:dyDescent="0.25">
      <c r="A29" t="s">
        <v>42</v>
      </c>
      <c r="C29" s="12">
        <v>4</v>
      </c>
      <c r="D29" s="12">
        <v>24</v>
      </c>
      <c r="E29" s="13"/>
      <c r="F29" s="13" t="s">
        <v>149</v>
      </c>
      <c r="G29" s="13" t="s">
        <v>153</v>
      </c>
      <c r="H29" s="13" t="s">
        <v>435</v>
      </c>
      <c r="I29" s="13" t="s">
        <v>432</v>
      </c>
      <c r="J29" s="14" t="s">
        <v>433</v>
      </c>
      <c r="K29" s="14">
        <v>43564</v>
      </c>
      <c r="L29" s="13" t="s">
        <v>436</v>
      </c>
      <c r="M29" s="20">
        <v>2778.01</v>
      </c>
      <c r="N29" s="13" t="s">
        <v>152</v>
      </c>
    </row>
    <row r="30" spans="1:14" ht="56.25" x14ac:dyDescent="0.25">
      <c r="A30" t="s">
        <v>42</v>
      </c>
      <c r="C30" s="12">
        <v>4</v>
      </c>
      <c r="D30" s="12">
        <v>25</v>
      </c>
      <c r="E30" s="13"/>
      <c r="F30" s="13" t="s">
        <v>149</v>
      </c>
      <c r="G30" s="13" t="s">
        <v>153</v>
      </c>
      <c r="H30" s="13" t="s">
        <v>437</v>
      </c>
      <c r="I30" s="13" t="s">
        <v>245</v>
      </c>
      <c r="J30" s="14" t="s">
        <v>433</v>
      </c>
      <c r="K30" s="14">
        <v>43564</v>
      </c>
      <c r="L30" s="13">
        <v>153</v>
      </c>
      <c r="M30" s="20">
        <v>4524</v>
      </c>
      <c r="N30" s="13" t="s">
        <v>152</v>
      </c>
    </row>
    <row r="31" spans="1:14" ht="56.25" x14ac:dyDescent="0.25">
      <c r="A31" t="s">
        <v>96</v>
      </c>
      <c r="C31" s="12">
        <v>4</v>
      </c>
      <c r="D31" s="12">
        <v>8</v>
      </c>
      <c r="E31" s="13"/>
      <c r="F31" s="13" t="s">
        <v>149</v>
      </c>
      <c r="G31" s="13" t="s">
        <v>150</v>
      </c>
      <c r="H31" s="13" t="s">
        <v>429</v>
      </c>
      <c r="I31" s="13" t="s">
        <v>196</v>
      </c>
      <c r="J31" s="14" t="s">
        <v>149</v>
      </c>
      <c r="K31" s="14" t="s">
        <v>149</v>
      </c>
      <c r="L31" s="13" t="s">
        <v>438</v>
      </c>
      <c r="M31" s="15">
        <v>259.99</v>
      </c>
      <c r="N31" s="13" t="s">
        <v>152</v>
      </c>
    </row>
    <row r="32" spans="1:14" ht="56.25" x14ac:dyDescent="0.25">
      <c r="A32" t="s">
        <v>42</v>
      </c>
      <c r="C32" s="12">
        <v>4</v>
      </c>
      <c r="D32" s="12">
        <v>8</v>
      </c>
      <c r="E32" s="13"/>
      <c r="F32" s="13" t="s">
        <v>149</v>
      </c>
      <c r="G32" s="13" t="s">
        <v>150</v>
      </c>
      <c r="H32" s="13" t="s">
        <v>390</v>
      </c>
      <c r="I32" s="13" t="s">
        <v>196</v>
      </c>
      <c r="J32" s="14" t="s">
        <v>149</v>
      </c>
      <c r="K32" s="14" t="s">
        <v>149</v>
      </c>
      <c r="L32" s="13" t="s">
        <v>438</v>
      </c>
      <c r="M32" s="20">
        <v>259.99</v>
      </c>
      <c r="N32" s="13" t="s">
        <v>152</v>
      </c>
    </row>
    <row r="33" spans="1:14" ht="56.25" x14ac:dyDescent="0.25">
      <c r="A33" t="s">
        <v>100</v>
      </c>
      <c r="C33" s="12">
        <v>4</v>
      </c>
      <c r="D33" s="12">
        <v>8</v>
      </c>
      <c r="E33" s="13"/>
      <c r="F33" s="13" t="s">
        <v>149</v>
      </c>
      <c r="G33" s="13" t="s">
        <v>150</v>
      </c>
      <c r="H33" s="13" t="s">
        <v>439</v>
      </c>
      <c r="I33" s="13" t="s">
        <v>196</v>
      </c>
      <c r="J33" s="14" t="s">
        <v>149</v>
      </c>
      <c r="K33" s="14" t="s">
        <v>149</v>
      </c>
      <c r="L33" s="13" t="s">
        <v>438</v>
      </c>
      <c r="M33" s="15">
        <v>259.99</v>
      </c>
      <c r="N33" s="13" t="s">
        <v>152</v>
      </c>
    </row>
    <row r="34" spans="1:14" ht="56.25" x14ac:dyDescent="0.25">
      <c r="A34" t="s">
        <v>44</v>
      </c>
      <c r="C34" s="12">
        <v>4</v>
      </c>
      <c r="D34" s="12">
        <v>8</v>
      </c>
      <c r="E34" s="13"/>
      <c r="F34" s="13" t="s">
        <v>149</v>
      </c>
      <c r="G34" s="13" t="s">
        <v>150</v>
      </c>
      <c r="H34" s="13" t="s">
        <v>390</v>
      </c>
      <c r="I34" s="13" t="s">
        <v>196</v>
      </c>
      <c r="J34" s="14" t="s">
        <v>149</v>
      </c>
      <c r="K34" s="14" t="s">
        <v>149</v>
      </c>
      <c r="L34" s="13" t="s">
        <v>438</v>
      </c>
      <c r="M34" s="15">
        <v>259.99</v>
      </c>
      <c r="N34" s="13" t="s">
        <v>152</v>
      </c>
    </row>
    <row r="35" spans="1:14" ht="135" x14ac:dyDescent="0.25">
      <c r="A35" t="s">
        <v>109</v>
      </c>
      <c r="C35" s="12">
        <v>4</v>
      </c>
      <c r="D35" s="12">
        <v>30</v>
      </c>
      <c r="E35" s="13"/>
      <c r="F35" s="13" t="s">
        <v>149</v>
      </c>
      <c r="G35" s="13" t="s">
        <v>153</v>
      </c>
      <c r="H35" s="13" t="s">
        <v>440</v>
      </c>
      <c r="I35" s="13" t="s">
        <v>441</v>
      </c>
      <c r="J35" s="14">
        <v>43584</v>
      </c>
      <c r="K35" s="14">
        <v>43584</v>
      </c>
      <c r="L35" s="13">
        <v>13743</v>
      </c>
      <c r="M35" s="20">
        <v>4361.6000000000004</v>
      </c>
      <c r="N35" s="13" t="s">
        <v>152</v>
      </c>
    </row>
    <row r="36" spans="1:14" ht="56.25" x14ac:dyDescent="0.25">
      <c r="A36" t="s">
        <v>44</v>
      </c>
      <c r="C36" s="12">
        <v>4</v>
      </c>
      <c r="D36" s="12">
        <v>30</v>
      </c>
      <c r="E36" s="13"/>
      <c r="F36" s="13" t="s">
        <v>149</v>
      </c>
      <c r="G36" s="13" t="s">
        <v>153</v>
      </c>
      <c r="H36" s="13" t="s">
        <v>442</v>
      </c>
      <c r="I36" s="13" t="s">
        <v>443</v>
      </c>
      <c r="J36" s="14">
        <v>43570</v>
      </c>
      <c r="K36" s="14">
        <v>43570</v>
      </c>
      <c r="L36" s="13">
        <v>154</v>
      </c>
      <c r="M36" s="15">
        <v>174</v>
      </c>
      <c r="N36" s="13" t="s">
        <v>152</v>
      </c>
    </row>
    <row r="37" spans="1:14" ht="67.5" x14ac:dyDescent="0.25">
      <c r="A37" t="s">
        <v>55</v>
      </c>
      <c r="C37" s="12">
        <v>4</v>
      </c>
      <c r="D37" s="12">
        <v>18</v>
      </c>
      <c r="E37" s="13"/>
      <c r="F37" s="13" t="s">
        <v>149</v>
      </c>
      <c r="G37" s="13" t="s">
        <v>150</v>
      </c>
      <c r="H37" s="13" t="s">
        <v>444</v>
      </c>
      <c r="I37" s="13" t="s">
        <v>445</v>
      </c>
      <c r="J37" s="14" t="s">
        <v>149</v>
      </c>
      <c r="K37" s="14" t="s">
        <v>149</v>
      </c>
      <c r="L37" s="22">
        <v>9.9999999999999995E+36</v>
      </c>
      <c r="M37" s="15">
        <v>1149.99</v>
      </c>
      <c r="N37" s="13" t="s">
        <v>152</v>
      </c>
    </row>
    <row r="38" spans="1:14" ht="56.25" x14ac:dyDescent="0.25">
      <c r="A38" t="s">
        <v>100</v>
      </c>
      <c r="C38" s="12">
        <v>4</v>
      </c>
      <c r="D38" s="12">
        <v>30</v>
      </c>
      <c r="E38" s="13"/>
      <c r="F38" s="13" t="s">
        <v>149</v>
      </c>
      <c r="G38" s="13" t="s">
        <v>150</v>
      </c>
      <c r="H38" s="13" t="s">
        <v>446</v>
      </c>
      <c r="I38" s="13" t="s">
        <v>245</v>
      </c>
      <c r="J38" s="14">
        <v>43570</v>
      </c>
      <c r="K38" s="14">
        <v>43570</v>
      </c>
      <c r="L38" s="13">
        <v>155</v>
      </c>
      <c r="M38" s="15">
        <v>962.8</v>
      </c>
      <c r="N38" s="13" t="s">
        <v>152</v>
      </c>
    </row>
    <row r="39" spans="1:14" ht="56.25" x14ac:dyDescent="0.25">
      <c r="A39" t="s">
        <v>42</v>
      </c>
      <c r="C39" s="12">
        <v>4</v>
      </c>
      <c r="D39" s="12">
        <v>30</v>
      </c>
      <c r="E39" s="13"/>
      <c r="F39" s="13" t="s">
        <v>149</v>
      </c>
      <c r="G39" s="13" t="s">
        <v>153</v>
      </c>
      <c r="H39" s="13" t="s">
        <v>447</v>
      </c>
      <c r="I39" s="13" t="s">
        <v>245</v>
      </c>
      <c r="J39" s="14">
        <v>43572</v>
      </c>
      <c r="K39" s="14">
        <v>43573</v>
      </c>
      <c r="L39" s="13">
        <v>156</v>
      </c>
      <c r="M39" s="20">
        <v>4176</v>
      </c>
      <c r="N39" s="13" t="s">
        <v>152</v>
      </c>
    </row>
    <row r="40" spans="1:14" ht="56.25" x14ac:dyDescent="0.25">
      <c r="A40" t="s">
        <v>109</v>
      </c>
      <c r="C40" s="12">
        <v>4</v>
      </c>
      <c r="D40" s="12">
        <v>30</v>
      </c>
      <c r="E40" s="13"/>
      <c r="F40" s="13" t="s">
        <v>149</v>
      </c>
      <c r="G40" s="13" t="s">
        <v>153</v>
      </c>
      <c r="H40" s="13" t="s">
        <v>448</v>
      </c>
      <c r="I40" s="13" t="s">
        <v>245</v>
      </c>
      <c r="J40" s="14">
        <v>43584</v>
      </c>
      <c r="K40" s="14">
        <v>43584</v>
      </c>
      <c r="L40" s="13">
        <v>159</v>
      </c>
      <c r="M40" s="20">
        <v>580</v>
      </c>
      <c r="N40" s="13" t="s">
        <v>152</v>
      </c>
    </row>
    <row r="41" spans="1:14" ht="56.25" x14ac:dyDescent="0.25">
      <c r="A41" t="s">
        <v>100</v>
      </c>
      <c r="C41" s="12">
        <v>4</v>
      </c>
      <c r="D41" s="12">
        <v>30</v>
      </c>
      <c r="E41" s="13"/>
      <c r="F41" s="13" t="s">
        <v>149</v>
      </c>
      <c r="G41" s="13" t="s">
        <v>150</v>
      </c>
      <c r="H41" s="13" t="s">
        <v>253</v>
      </c>
      <c r="I41" s="13" t="s">
        <v>245</v>
      </c>
      <c r="J41" s="14">
        <v>43570</v>
      </c>
      <c r="K41" s="14">
        <v>43570</v>
      </c>
      <c r="L41" s="13">
        <v>522</v>
      </c>
      <c r="M41" s="15">
        <v>155</v>
      </c>
      <c r="N41" s="13" t="s">
        <v>152</v>
      </c>
    </row>
    <row r="42" spans="1:14" ht="56.25" x14ac:dyDescent="0.25">
      <c r="A42" t="s">
        <v>34</v>
      </c>
      <c r="C42" s="12">
        <v>4</v>
      </c>
      <c r="D42" s="12">
        <v>21</v>
      </c>
      <c r="E42" s="13"/>
      <c r="F42" s="13" t="s">
        <v>149</v>
      </c>
      <c r="G42" s="13" t="s">
        <v>150</v>
      </c>
      <c r="H42" s="13" t="s">
        <v>390</v>
      </c>
      <c r="I42" s="13" t="s">
        <v>196</v>
      </c>
      <c r="J42" s="14" t="s">
        <v>149</v>
      </c>
      <c r="K42" s="14" t="s">
        <v>149</v>
      </c>
      <c r="L42" s="13" t="s">
        <v>449</v>
      </c>
      <c r="M42" s="15">
        <v>249.99</v>
      </c>
      <c r="N42" s="13" t="s">
        <v>152</v>
      </c>
    </row>
    <row r="43" spans="1:14" ht="56.25" x14ac:dyDescent="0.25">
      <c r="A43" t="s">
        <v>44</v>
      </c>
      <c r="C43" s="12">
        <v>4</v>
      </c>
      <c r="D43" s="12">
        <v>21</v>
      </c>
      <c r="E43" s="13"/>
      <c r="F43" s="13" t="s">
        <v>149</v>
      </c>
      <c r="G43" s="13" t="s">
        <v>150</v>
      </c>
      <c r="H43" s="13" t="s">
        <v>450</v>
      </c>
      <c r="I43" s="13" t="s">
        <v>196</v>
      </c>
      <c r="J43" s="14" t="s">
        <v>149</v>
      </c>
      <c r="K43" s="14" t="s">
        <v>149</v>
      </c>
      <c r="L43" s="13" t="s">
        <v>449</v>
      </c>
      <c r="M43" s="15">
        <v>249.99</v>
      </c>
      <c r="N43" s="13" t="s">
        <v>152</v>
      </c>
    </row>
    <row r="44" spans="1:14" ht="56.25" x14ac:dyDescent="0.25">
      <c r="A44" t="s">
        <v>71</v>
      </c>
      <c r="C44" s="12">
        <v>4</v>
      </c>
      <c r="D44" s="12">
        <v>21</v>
      </c>
      <c r="E44" s="13"/>
      <c r="F44" s="13" t="s">
        <v>149</v>
      </c>
      <c r="G44" s="13" t="s">
        <v>150</v>
      </c>
      <c r="H44" s="13" t="s">
        <v>390</v>
      </c>
      <c r="I44" s="13" t="s">
        <v>196</v>
      </c>
      <c r="J44" s="14" t="s">
        <v>149</v>
      </c>
      <c r="K44" s="14" t="s">
        <v>149</v>
      </c>
      <c r="L44" s="13" t="s">
        <v>449</v>
      </c>
      <c r="M44" s="15">
        <v>249.99</v>
      </c>
      <c r="N44" s="13" t="s">
        <v>152</v>
      </c>
    </row>
    <row r="45" spans="1:14" ht="56.25" x14ac:dyDescent="0.25">
      <c r="A45" t="s">
        <v>34</v>
      </c>
      <c r="C45" s="12">
        <v>4</v>
      </c>
      <c r="D45" s="12">
        <v>21</v>
      </c>
      <c r="E45" s="13"/>
      <c r="F45" s="13" t="s">
        <v>149</v>
      </c>
      <c r="G45" s="13" t="s">
        <v>150</v>
      </c>
      <c r="H45" s="13" t="s">
        <v>390</v>
      </c>
      <c r="I45" s="13" t="s">
        <v>196</v>
      </c>
      <c r="J45" s="14">
        <v>43588</v>
      </c>
      <c r="K45" s="14">
        <v>43588</v>
      </c>
      <c r="L45" s="13" t="s">
        <v>449</v>
      </c>
      <c r="M45" s="15">
        <v>249.99</v>
      </c>
      <c r="N45" s="13" t="s">
        <v>152</v>
      </c>
    </row>
    <row r="46" spans="1:14" ht="56.25" x14ac:dyDescent="0.25">
      <c r="A46" t="s">
        <v>34</v>
      </c>
      <c r="C46" s="12">
        <v>4</v>
      </c>
      <c r="D46" s="12">
        <v>21</v>
      </c>
      <c r="E46" s="13"/>
      <c r="F46" s="13" t="s">
        <v>149</v>
      </c>
      <c r="G46" s="13" t="s">
        <v>150</v>
      </c>
      <c r="H46" s="13" t="s">
        <v>390</v>
      </c>
      <c r="I46" s="13" t="s">
        <v>196</v>
      </c>
      <c r="J46" s="14">
        <v>43594</v>
      </c>
      <c r="K46" s="14">
        <v>43594</v>
      </c>
      <c r="L46" s="13" t="s">
        <v>449</v>
      </c>
      <c r="M46" s="15">
        <v>249.99</v>
      </c>
      <c r="N46" s="13" t="s">
        <v>152</v>
      </c>
    </row>
    <row r="47" spans="1:14" ht="56.25" x14ac:dyDescent="0.25">
      <c r="A47" t="s">
        <v>34</v>
      </c>
      <c r="C47" s="12">
        <v>4</v>
      </c>
      <c r="D47" s="12">
        <v>30</v>
      </c>
      <c r="E47" s="13"/>
      <c r="F47" s="13" t="s">
        <v>149</v>
      </c>
      <c r="G47" s="13" t="s">
        <v>153</v>
      </c>
      <c r="H47" s="13" t="s">
        <v>451</v>
      </c>
      <c r="I47" s="13" t="s">
        <v>245</v>
      </c>
      <c r="J47" s="14">
        <v>43572</v>
      </c>
      <c r="K47" s="14">
        <v>43572</v>
      </c>
      <c r="L47" s="13">
        <v>157</v>
      </c>
      <c r="M47" s="15">
        <v>1800</v>
      </c>
      <c r="N47" s="13" t="s">
        <v>152</v>
      </c>
    </row>
    <row r="48" spans="1:14" ht="56.25" x14ac:dyDescent="0.25">
      <c r="A48" t="s">
        <v>40</v>
      </c>
      <c r="C48" s="12">
        <v>4</v>
      </c>
      <c r="D48" s="12">
        <v>30</v>
      </c>
      <c r="E48" s="13"/>
      <c r="F48" s="13" t="s">
        <v>149</v>
      </c>
      <c r="G48" s="13" t="s">
        <v>153</v>
      </c>
      <c r="H48" s="13" t="s">
        <v>452</v>
      </c>
      <c r="I48" s="13" t="s">
        <v>245</v>
      </c>
      <c r="J48" s="14">
        <v>43581</v>
      </c>
      <c r="K48" s="14">
        <v>43581</v>
      </c>
      <c r="L48" s="13">
        <v>158</v>
      </c>
      <c r="M48" s="15">
        <v>348</v>
      </c>
      <c r="N48" s="13" t="s">
        <v>152</v>
      </c>
    </row>
    <row r="49" spans="1:14" ht="56.25" x14ac:dyDescent="0.25">
      <c r="A49" t="s">
        <v>40</v>
      </c>
      <c r="C49" s="12">
        <v>4</v>
      </c>
      <c r="D49" s="12">
        <v>30</v>
      </c>
      <c r="E49" s="13"/>
      <c r="F49" s="13" t="s">
        <v>149</v>
      </c>
      <c r="G49" s="13" t="s">
        <v>150</v>
      </c>
      <c r="H49" s="13" t="s">
        <v>247</v>
      </c>
      <c r="I49" s="13" t="s">
        <v>245</v>
      </c>
      <c r="J49" s="14">
        <v>43581</v>
      </c>
      <c r="K49" s="14">
        <v>43581</v>
      </c>
      <c r="L49" s="13">
        <v>158</v>
      </c>
      <c r="M49" s="15">
        <v>1102</v>
      </c>
      <c r="N49" s="13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N1" sqref="N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101.25" x14ac:dyDescent="0.25">
      <c r="A5" t="s">
        <v>44</v>
      </c>
      <c r="C5" s="12">
        <v>5</v>
      </c>
      <c r="D5" s="12">
        <v>3</v>
      </c>
      <c r="E5" s="13"/>
      <c r="F5" s="13" t="s">
        <v>149</v>
      </c>
      <c r="G5" s="13" t="s">
        <v>153</v>
      </c>
      <c r="H5" s="13" t="s">
        <v>453</v>
      </c>
      <c r="I5" s="13" t="s">
        <v>454</v>
      </c>
      <c r="J5" s="14">
        <v>43587</v>
      </c>
      <c r="K5" s="14">
        <v>43589</v>
      </c>
      <c r="L5" s="13" t="s">
        <v>455</v>
      </c>
      <c r="M5" s="15">
        <v>10579.2</v>
      </c>
      <c r="N5" s="13" t="s">
        <v>152</v>
      </c>
    </row>
    <row r="6" spans="1:14" ht="202.5" x14ac:dyDescent="0.25">
      <c r="A6" t="s">
        <v>40</v>
      </c>
      <c r="C6" s="12">
        <v>5</v>
      </c>
      <c r="D6" s="12">
        <v>6</v>
      </c>
      <c r="E6" s="13"/>
      <c r="F6" s="13" t="s">
        <v>149</v>
      </c>
      <c r="G6" s="13" t="s">
        <v>153</v>
      </c>
      <c r="H6" s="13" t="s">
        <v>456</v>
      </c>
      <c r="I6" s="13" t="s">
        <v>271</v>
      </c>
      <c r="J6" s="14">
        <v>43582</v>
      </c>
      <c r="K6" s="14">
        <v>43582</v>
      </c>
      <c r="L6" s="13">
        <v>341</v>
      </c>
      <c r="M6" s="15">
        <v>4279.83</v>
      </c>
      <c r="N6" s="13" t="s">
        <v>152</v>
      </c>
    </row>
    <row r="7" spans="1:14" ht="78.75" x14ac:dyDescent="0.25">
      <c r="A7" t="s">
        <v>100</v>
      </c>
      <c r="C7" s="12">
        <v>5</v>
      </c>
      <c r="D7" s="12">
        <v>6</v>
      </c>
      <c r="E7" s="13"/>
      <c r="F7" s="13" t="s">
        <v>149</v>
      </c>
      <c r="G7" s="13" t="s">
        <v>150</v>
      </c>
      <c r="H7" s="13" t="s">
        <v>457</v>
      </c>
      <c r="I7" s="13" t="s">
        <v>271</v>
      </c>
      <c r="J7" s="14" t="s">
        <v>149</v>
      </c>
      <c r="K7" s="14" t="s">
        <v>149</v>
      </c>
      <c r="L7" s="13">
        <v>342</v>
      </c>
      <c r="M7" s="15">
        <v>3513.64</v>
      </c>
      <c r="N7" s="13" t="s">
        <v>152</v>
      </c>
    </row>
    <row r="8" spans="1:14" ht="56.25" x14ac:dyDescent="0.25">
      <c r="A8" t="s">
        <v>34</v>
      </c>
      <c r="C8" s="12">
        <v>5</v>
      </c>
      <c r="D8" s="12">
        <v>3</v>
      </c>
      <c r="E8" s="13"/>
      <c r="F8" s="13" t="s">
        <v>149</v>
      </c>
      <c r="G8" s="13" t="s">
        <v>153</v>
      </c>
      <c r="H8" s="13" t="s">
        <v>458</v>
      </c>
      <c r="I8" s="13" t="s">
        <v>454</v>
      </c>
      <c r="J8" s="14">
        <v>43588</v>
      </c>
      <c r="K8" s="14">
        <v>43588</v>
      </c>
      <c r="L8" s="13" t="s">
        <v>459</v>
      </c>
      <c r="M8" s="15">
        <v>14094</v>
      </c>
      <c r="N8" s="13" t="s">
        <v>152</v>
      </c>
    </row>
    <row r="9" spans="1:14" ht="258.75" x14ac:dyDescent="0.25">
      <c r="A9" t="s">
        <v>71</v>
      </c>
      <c r="C9" s="12">
        <v>5</v>
      </c>
      <c r="D9" s="12">
        <v>3</v>
      </c>
      <c r="E9" s="13"/>
      <c r="F9" s="13" t="s">
        <v>149</v>
      </c>
      <c r="G9" s="13" t="s">
        <v>153</v>
      </c>
      <c r="H9" s="13" t="s">
        <v>460</v>
      </c>
      <c r="I9" s="13" t="s">
        <v>454</v>
      </c>
      <c r="J9" s="14">
        <v>43584</v>
      </c>
      <c r="K9" s="14">
        <v>43586</v>
      </c>
      <c r="L9" s="13" t="s">
        <v>461</v>
      </c>
      <c r="M9" s="15">
        <v>14720.4</v>
      </c>
      <c r="N9" s="13" t="s">
        <v>152</v>
      </c>
    </row>
    <row r="10" spans="1:14" ht="56.25" x14ac:dyDescent="0.25">
      <c r="A10" t="s">
        <v>55</v>
      </c>
      <c r="C10" s="12">
        <v>5</v>
      </c>
      <c r="D10" s="12">
        <v>3</v>
      </c>
      <c r="E10" s="13"/>
      <c r="F10" s="13" t="s">
        <v>149</v>
      </c>
      <c r="G10" s="13" t="s">
        <v>153</v>
      </c>
      <c r="H10" s="13" t="s">
        <v>462</v>
      </c>
      <c r="I10" s="13" t="s">
        <v>463</v>
      </c>
      <c r="J10" s="14">
        <v>43577</v>
      </c>
      <c r="K10" s="14">
        <v>43577</v>
      </c>
      <c r="L10" s="13" t="s">
        <v>464</v>
      </c>
      <c r="M10" s="15">
        <v>13769.2</v>
      </c>
      <c r="N10" s="13" t="s">
        <v>152</v>
      </c>
    </row>
    <row r="11" spans="1:14" ht="56.25" x14ac:dyDescent="0.25">
      <c r="A11" t="s">
        <v>40</v>
      </c>
      <c r="C11" s="12">
        <v>5</v>
      </c>
      <c r="D11" s="12">
        <v>13</v>
      </c>
      <c r="E11" s="13"/>
      <c r="F11" s="13" t="s">
        <v>149</v>
      </c>
      <c r="G11" s="13" t="s">
        <v>150</v>
      </c>
      <c r="H11" s="13" t="s">
        <v>465</v>
      </c>
      <c r="I11" s="13" t="s">
        <v>271</v>
      </c>
      <c r="J11" s="14" t="s">
        <v>149</v>
      </c>
      <c r="K11" s="14" t="s">
        <v>149</v>
      </c>
      <c r="L11" s="13">
        <v>347</v>
      </c>
      <c r="M11" s="15">
        <v>2136.7399999999998</v>
      </c>
      <c r="N11" s="13" t="s">
        <v>152</v>
      </c>
    </row>
    <row r="12" spans="1:14" ht="90" x14ac:dyDescent="0.25">
      <c r="A12" t="s">
        <v>96</v>
      </c>
      <c r="C12" s="12">
        <v>5</v>
      </c>
      <c r="D12" s="12">
        <v>15</v>
      </c>
      <c r="E12" s="13"/>
      <c r="F12" s="13" t="s">
        <v>149</v>
      </c>
      <c r="G12" s="13" t="s">
        <v>150</v>
      </c>
      <c r="H12" s="13" t="s">
        <v>466</v>
      </c>
      <c r="I12" s="13" t="s">
        <v>271</v>
      </c>
      <c r="J12" s="14" t="s">
        <v>149</v>
      </c>
      <c r="K12" s="14" t="s">
        <v>149</v>
      </c>
      <c r="L12" s="13">
        <v>349</v>
      </c>
      <c r="M12" s="15">
        <v>2146.02</v>
      </c>
      <c r="N12" s="13" t="s">
        <v>152</v>
      </c>
    </row>
    <row r="13" spans="1:14" ht="56.25" x14ac:dyDescent="0.25">
      <c r="A13" t="s">
        <v>85</v>
      </c>
      <c r="C13" s="12">
        <v>5</v>
      </c>
      <c r="D13" s="12">
        <v>6</v>
      </c>
      <c r="E13" s="13"/>
      <c r="F13" s="13" t="s">
        <v>149</v>
      </c>
      <c r="G13" s="13" t="s">
        <v>153</v>
      </c>
      <c r="H13" s="13" t="s">
        <v>302</v>
      </c>
      <c r="I13" s="13" t="s">
        <v>298</v>
      </c>
      <c r="J13" s="14">
        <v>43570</v>
      </c>
      <c r="K13" s="14">
        <v>43570</v>
      </c>
      <c r="L13" s="13">
        <v>801</v>
      </c>
      <c r="M13" s="15">
        <v>197.2</v>
      </c>
      <c r="N13" s="13" t="s">
        <v>152</v>
      </c>
    </row>
    <row r="14" spans="1:14" ht="78.75" x14ac:dyDescent="0.25">
      <c r="A14" t="s">
        <v>42</v>
      </c>
      <c r="C14" s="12">
        <v>5</v>
      </c>
      <c r="D14" s="12">
        <v>6</v>
      </c>
      <c r="E14" s="13"/>
      <c r="F14" s="13" t="s">
        <v>149</v>
      </c>
      <c r="G14" s="13" t="s">
        <v>153</v>
      </c>
      <c r="H14" s="13" t="s">
        <v>467</v>
      </c>
      <c r="I14" s="13" t="s">
        <v>298</v>
      </c>
      <c r="J14" s="14">
        <v>43545</v>
      </c>
      <c r="K14" s="14">
        <v>43545</v>
      </c>
      <c r="L14" s="13">
        <v>796</v>
      </c>
      <c r="M14" s="20">
        <v>1368.8</v>
      </c>
      <c r="N14" s="13" t="s">
        <v>152</v>
      </c>
    </row>
    <row r="15" spans="1:14" ht="56.25" x14ac:dyDescent="0.25">
      <c r="A15" t="s">
        <v>85</v>
      </c>
      <c r="C15" s="12">
        <v>5</v>
      </c>
      <c r="D15" s="12">
        <v>6</v>
      </c>
      <c r="E15" s="13"/>
      <c r="F15" s="13" t="s">
        <v>149</v>
      </c>
      <c r="G15" s="13" t="s">
        <v>153</v>
      </c>
      <c r="H15" s="13" t="s">
        <v>349</v>
      </c>
      <c r="I15" s="13" t="s">
        <v>298</v>
      </c>
      <c r="J15" s="14">
        <v>43544</v>
      </c>
      <c r="K15" s="14">
        <v>43544</v>
      </c>
      <c r="L15" s="13">
        <v>797</v>
      </c>
      <c r="M15" s="15">
        <v>46.4</v>
      </c>
      <c r="N15" s="13" t="s">
        <v>152</v>
      </c>
    </row>
    <row r="16" spans="1:14" ht="67.5" x14ac:dyDescent="0.25">
      <c r="A16" t="s">
        <v>44</v>
      </c>
      <c r="C16" s="12">
        <v>5</v>
      </c>
      <c r="D16" s="12">
        <v>6</v>
      </c>
      <c r="E16" s="13"/>
      <c r="F16" s="13" t="s">
        <v>149</v>
      </c>
      <c r="G16" s="13" t="s">
        <v>153</v>
      </c>
      <c r="H16" s="13" t="s">
        <v>468</v>
      </c>
      <c r="I16" s="13" t="s">
        <v>298</v>
      </c>
      <c r="J16" s="14">
        <v>43537</v>
      </c>
      <c r="K16" s="14">
        <v>43537</v>
      </c>
      <c r="L16" s="13">
        <v>791</v>
      </c>
      <c r="M16" s="15">
        <v>1693.6</v>
      </c>
      <c r="N16" s="13" t="s">
        <v>152</v>
      </c>
    </row>
    <row r="17" spans="1:14" ht="56.25" x14ac:dyDescent="0.25">
      <c r="A17" t="s">
        <v>85</v>
      </c>
      <c r="C17" s="12">
        <v>5</v>
      </c>
      <c r="D17" s="12">
        <v>6</v>
      </c>
      <c r="E17" s="13"/>
      <c r="F17" s="13" t="s">
        <v>149</v>
      </c>
      <c r="G17" s="13" t="s">
        <v>153</v>
      </c>
      <c r="H17" s="13" t="s">
        <v>302</v>
      </c>
      <c r="I17" s="13" t="s">
        <v>298</v>
      </c>
      <c r="J17" s="14">
        <v>43529</v>
      </c>
      <c r="K17" s="14">
        <v>43529</v>
      </c>
      <c r="L17" s="13">
        <v>789</v>
      </c>
      <c r="M17" s="15">
        <v>197.2</v>
      </c>
      <c r="N17" s="13" t="s">
        <v>152</v>
      </c>
    </row>
    <row r="18" spans="1:14" ht="78.75" x14ac:dyDescent="0.25">
      <c r="A18" t="s">
        <v>44</v>
      </c>
      <c r="C18" s="12">
        <v>5</v>
      </c>
      <c r="D18" s="12">
        <v>6</v>
      </c>
      <c r="E18" s="13"/>
      <c r="F18" s="13" t="s">
        <v>149</v>
      </c>
      <c r="G18" s="13" t="s">
        <v>153</v>
      </c>
      <c r="H18" s="13" t="s">
        <v>469</v>
      </c>
      <c r="I18" s="13" t="s">
        <v>298</v>
      </c>
      <c r="J18" s="14">
        <v>43528</v>
      </c>
      <c r="K18" s="14">
        <v>43528</v>
      </c>
      <c r="L18" s="13">
        <v>788</v>
      </c>
      <c r="M18" s="15">
        <v>580</v>
      </c>
      <c r="N18" s="13" t="s">
        <v>152</v>
      </c>
    </row>
    <row r="19" spans="1:14" ht="56.25" x14ac:dyDescent="0.25">
      <c r="A19" t="s">
        <v>44</v>
      </c>
      <c r="C19" s="12">
        <v>5</v>
      </c>
      <c r="D19" s="12">
        <v>6</v>
      </c>
      <c r="E19" s="13"/>
      <c r="F19" s="13" t="s">
        <v>149</v>
      </c>
      <c r="G19" s="13" t="s">
        <v>153</v>
      </c>
      <c r="H19" s="13" t="s">
        <v>470</v>
      </c>
      <c r="I19" s="13" t="s">
        <v>298</v>
      </c>
      <c r="J19" s="14">
        <v>43519</v>
      </c>
      <c r="K19" s="14">
        <v>43519</v>
      </c>
      <c r="L19" s="13">
        <v>786</v>
      </c>
      <c r="M19" s="15">
        <v>556.79999999999995</v>
      </c>
      <c r="N19" s="13" t="s">
        <v>152</v>
      </c>
    </row>
    <row r="20" spans="1:14" ht="67.5" x14ac:dyDescent="0.25">
      <c r="A20" t="s">
        <v>71</v>
      </c>
      <c r="C20" s="12">
        <v>5</v>
      </c>
      <c r="D20" s="12">
        <v>6</v>
      </c>
      <c r="E20" s="13"/>
      <c r="F20" s="13" t="s">
        <v>149</v>
      </c>
      <c r="G20" s="13" t="s">
        <v>153</v>
      </c>
      <c r="H20" s="13" t="s">
        <v>471</v>
      </c>
      <c r="I20" s="13" t="s">
        <v>298</v>
      </c>
      <c r="J20" s="14">
        <v>43521</v>
      </c>
      <c r="K20" s="14">
        <v>43521</v>
      </c>
      <c r="L20" s="13">
        <v>787</v>
      </c>
      <c r="M20" s="15">
        <v>371.2</v>
      </c>
      <c r="N20" s="13" t="s">
        <v>152</v>
      </c>
    </row>
    <row r="21" spans="1:14" ht="67.5" x14ac:dyDescent="0.25">
      <c r="A21" t="s">
        <v>38</v>
      </c>
      <c r="C21" s="12">
        <v>5</v>
      </c>
      <c r="D21" s="12">
        <v>24</v>
      </c>
      <c r="E21" s="13"/>
      <c r="F21" s="13" t="s">
        <v>149</v>
      </c>
      <c r="G21" s="13" t="s">
        <v>153</v>
      </c>
      <c r="H21" s="13" t="s">
        <v>472</v>
      </c>
      <c r="I21" s="13" t="s">
        <v>206</v>
      </c>
      <c r="J21" s="14">
        <v>43606</v>
      </c>
      <c r="K21" s="14">
        <v>43606</v>
      </c>
      <c r="L21" s="13">
        <v>13922</v>
      </c>
      <c r="M21" s="15">
        <v>3306</v>
      </c>
      <c r="N21" s="13" t="s">
        <v>152</v>
      </c>
    </row>
    <row r="22" spans="1:14" ht="56.25" x14ac:dyDescent="0.25">
      <c r="A22" t="s">
        <v>44</v>
      </c>
      <c r="C22" s="12">
        <v>5</v>
      </c>
      <c r="D22" s="12">
        <v>8</v>
      </c>
      <c r="E22" s="13"/>
      <c r="F22" s="13" t="s">
        <v>149</v>
      </c>
      <c r="G22" s="13" t="s">
        <v>153</v>
      </c>
      <c r="H22" s="13" t="s">
        <v>473</v>
      </c>
      <c r="I22" s="13" t="s">
        <v>151</v>
      </c>
      <c r="J22" s="14">
        <v>43564</v>
      </c>
      <c r="K22" s="14">
        <v>43564</v>
      </c>
      <c r="L22" s="13">
        <v>9549</v>
      </c>
      <c r="M22" s="15">
        <v>440</v>
      </c>
      <c r="N22" s="13" t="s">
        <v>152</v>
      </c>
    </row>
    <row r="23" spans="1:14" ht="56.25" x14ac:dyDescent="0.25">
      <c r="A23" t="s">
        <v>44</v>
      </c>
      <c r="C23" s="12">
        <v>5</v>
      </c>
      <c r="D23" s="12">
        <v>8</v>
      </c>
      <c r="E23" s="13"/>
      <c r="F23" s="13" t="s">
        <v>149</v>
      </c>
      <c r="G23" s="13" t="s">
        <v>153</v>
      </c>
      <c r="H23" s="13" t="s">
        <v>474</v>
      </c>
      <c r="I23" s="13" t="s">
        <v>151</v>
      </c>
      <c r="J23" s="14">
        <v>43585</v>
      </c>
      <c r="K23" s="14">
        <v>43585</v>
      </c>
      <c r="L23" s="13">
        <v>9545</v>
      </c>
      <c r="M23" s="15">
        <v>110</v>
      </c>
      <c r="N23" s="13" t="s">
        <v>152</v>
      </c>
    </row>
    <row r="24" spans="1:14" ht="56.25" x14ac:dyDescent="0.25">
      <c r="A24" t="s">
        <v>61</v>
      </c>
      <c r="C24" s="12">
        <v>5</v>
      </c>
      <c r="D24" s="12">
        <v>8</v>
      </c>
      <c r="E24" s="13"/>
      <c r="F24" s="13" t="s">
        <v>149</v>
      </c>
      <c r="G24" s="13" t="s">
        <v>153</v>
      </c>
      <c r="H24" s="13" t="s">
        <v>475</v>
      </c>
      <c r="I24" s="13" t="s">
        <v>151</v>
      </c>
      <c r="J24" s="14">
        <v>43558</v>
      </c>
      <c r="K24" s="14">
        <v>43559</v>
      </c>
      <c r="L24" s="13">
        <v>9552</v>
      </c>
      <c r="M24" s="15">
        <v>680</v>
      </c>
      <c r="N24" s="13" t="s">
        <v>152</v>
      </c>
    </row>
    <row r="25" spans="1:14" ht="56.25" x14ac:dyDescent="0.25">
      <c r="A25" t="s">
        <v>73</v>
      </c>
      <c r="C25" s="12">
        <v>5</v>
      </c>
      <c r="D25" s="12">
        <v>13</v>
      </c>
      <c r="E25" s="13"/>
      <c r="F25" s="13" t="s">
        <v>149</v>
      </c>
      <c r="G25" s="13" t="s">
        <v>153</v>
      </c>
      <c r="H25" s="13" t="s">
        <v>476</v>
      </c>
      <c r="I25" s="13" t="s">
        <v>151</v>
      </c>
      <c r="J25" s="14">
        <v>43556</v>
      </c>
      <c r="K25" s="14">
        <v>43556</v>
      </c>
      <c r="L25" s="13">
        <v>9569</v>
      </c>
      <c r="M25" s="15">
        <v>480</v>
      </c>
      <c r="N25" s="13" t="s">
        <v>152</v>
      </c>
    </row>
    <row r="26" spans="1:14" ht="56.25" x14ac:dyDescent="0.25">
      <c r="A26" t="s">
        <v>42</v>
      </c>
      <c r="C26" s="12">
        <v>5</v>
      </c>
      <c r="D26" s="12">
        <v>8</v>
      </c>
      <c r="E26" s="13"/>
      <c r="F26" s="13" t="s">
        <v>149</v>
      </c>
      <c r="G26" s="13" t="s">
        <v>150</v>
      </c>
      <c r="H26" s="13" t="s">
        <v>477</v>
      </c>
      <c r="I26" s="13" t="s">
        <v>151</v>
      </c>
      <c r="J26" s="14" t="s">
        <v>149</v>
      </c>
      <c r="K26" s="14" t="s">
        <v>149</v>
      </c>
      <c r="L26" s="13">
        <v>9529</v>
      </c>
      <c r="M26" s="20">
        <v>656</v>
      </c>
      <c r="N26" s="13" t="s">
        <v>152</v>
      </c>
    </row>
    <row r="27" spans="1:14" ht="56.25" x14ac:dyDescent="0.25">
      <c r="A27" t="s">
        <v>73</v>
      </c>
      <c r="C27" s="12">
        <v>5</v>
      </c>
      <c r="D27" s="12">
        <v>8</v>
      </c>
      <c r="E27" s="13"/>
      <c r="F27" s="13" t="s">
        <v>149</v>
      </c>
      <c r="G27" s="13" t="s">
        <v>150</v>
      </c>
      <c r="H27" s="13" t="s">
        <v>478</v>
      </c>
      <c r="I27" s="13" t="s">
        <v>151</v>
      </c>
      <c r="J27" s="14" t="s">
        <v>149</v>
      </c>
      <c r="K27" s="14" t="s">
        <v>149</v>
      </c>
      <c r="L27" s="13">
        <v>9522</v>
      </c>
      <c r="M27" s="15">
        <v>85</v>
      </c>
      <c r="N27" s="13" t="s">
        <v>152</v>
      </c>
    </row>
    <row r="28" spans="1:14" ht="56.25" x14ac:dyDescent="0.25">
      <c r="A28" t="s">
        <v>73</v>
      </c>
      <c r="C28" s="12">
        <v>5</v>
      </c>
      <c r="D28" s="12">
        <v>8</v>
      </c>
      <c r="E28" s="13"/>
      <c r="F28" s="13" t="s">
        <v>149</v>
      </c>
      <c r="G28" s="13" t="s">
        <v>150</v>
      </c>
      <c r="H28" s="13" t="s">
        <v>479</v>
      </c>
      <c r="I28" s="13" t="s">
        <v>151</v>
      </c>
      <c r="J28" s="14" t="s">
        <v>149</v>
      </c>
      <c r="K28" s="14" t="s">
        <v>149</v>
      </c>
      <c r="L28" s="13">
        <v>9530</v>
      </c>
      <c r="M28" s="15">
        <v>95</v>
      </c>
      <c r="N28" s="13" t="s">
        <v>152</v>
      </c>
    </row>
    <row r="29" spans="1:14" ht="101.25" x14ac:dyDescent="0.25">
      <c r="A29" t="s">
        <v>96</v>
      </c>
      <c r="C29" s="12">
        <v>5</v>
      </c>
      <c r="D29" s="12">
        <v>8</v>
      </c>
      <c r="E29" s="13"/>
      <c r="F29" s="13" t="s">
        <v>149</v>
      </c>
      <c r="G29" s="13" t="s">
        <v>153</v>
      </c>
      <c r="H29" s="13" t="s">
        <v>480</v>
      </c>
      <c r="I29" s="13" t="s">
        <v>151</v>
      </c>
      <c r="J29" s="14" t="s">
        <v>149</v>
      </c>
      <c r="K29" s="14" t="s">
        <v>149</v>
      </c>
      <c r="L29" s="13">
        <v>9546</v>
      </c>
      <c r="M29" s="15">
        <v>568</v>
      </c>
      <c r="N29" s="13" t="s">
        <v>152</v>
      </c>
    </row>
    <row r="30" spans="1:14" ht="78.75" x14ac:dyDescent="0.25">
      <c r="A30" t="s">
        <v>73</v>
      </c>
      <c r="C30" s="12">
        <v>5</v>
      </c>
      <c r="D30" s="12">
        <v>13</v>
      </c>
      <c r="E30" s="13"/>
      <c r="F30" s="13" t="s">
        <v>149</v>
      </c>
      <c r="G30" s="13" t="s">
        <v>150</v>
      </c>
      <c r="H30" s="13" t="s">
        <v>481</v>
      </c>
      <c r="I30" s="13" t="s">
        <v>151</v>
      </c>
      <c r="J30" s="14" t="s">
        <v>149</v>
      </c>
      <c r="K30" s="14" t="s">
        <v>149</v>
      </c>
      <c r="L30" s="13">
        <v>9567</v>
      </c>
      <c r="M30" s="15">
        <v>265</v>
      </c>
      <c r="N30" s="13" t="s">
        <v>152</v>
      </c>
    </row>
    <row r="31" spans="1:14" ht="56.25" x14ac:dyDescent="0.25">
      <c r="A31" t="s">
        <v>73</v>
      </c>
      <c r="C31" s="12">
        <v>5</v>
      </c>
      <c r="D31" s="12">
        <v>8</v>
      </c>
      <c r="E31" s="13"/>
      <c r="F31" s="13" t="s">
        <v>149</v>
      </c>
      <c r="G31" s="13" t="s">
        <v>150</v>
      </c>
      <c r="H31" s="13" t="s">
        <v>479</v>
      </c>
      <c r="I31" s="13" t="s">
        <v>151</v>
      </c>
      <c r="J31" s="14" t="s">
        <v>149</v>
      </c>
      <c r="K31" s="14" t="s">
        <v>149</v>
      </c>
      <c r="L31" s="13">
        <v>9532</v>
      </c>
      <c r="M31" s="15">
        <v>95</v>
      </c>
      <c r="N31" s="13" t="s">
        <v>152</v>
      </c>
    </row>
    <row r="32" spans="1:14" ht="56.25" x14ac:dyDescent="0.25">
      <c r="A32" t="s">
        <v>96</v>
      </c>
      <c r="C32" s="12">
        <v>5</v>
      </c>
      <c r="D32" s="12">
        <v>8</v>
      </c>
      <c r="E32" s="13"/>
      <c r="F32" s="13" t="s">
        <v>149</v>
      </c>
      <c r="G32" s="13" t="s">
        <v>150</v>
      </c>
      <c r="H32" s="13" t="s">
        <v>482</v>
      </c>
      <c r="I32" s="13" t="s">
        <v>151</v>
      </c>
      <c r="J32" s="14" t="s">
        <v>149</v>
      </c>
      <c r="K32" s="14" t="s">
        <v>149</v>
      </c>
      <c r="L32" s="13">
        <v>9537</v>
      </c>
      <c r="M32" s="15">
        <v>950</v>
      </c>
      <c r="N32" s="13" t="s">
        <v>152</v>
      </c>
    </row>
    <row r="33" spans="1:14" ht="56.25" x14ac:dyDescent="0.25">
      <c r="A33" t="s">
        <v>55</v>
      </c>
      <c r="C33" s="12">
        <v>5</v>
      </c>
      <c r="D33" s="12">
        <v>8</v>
      </c>
      <c r="E33" s="13"/>
      <c r="F33" s="13" t="s">
        <v>149</v>
      </c>
      <c r="G33" s="13" t="s">
        <v>153</v>
      </c>
      <c r="H33" s="13" t="s">
        <v>483</v>
      </c>
      <c r="I33" s="13" t="s">
        <v>151</v>
      </c>
      <c r="J33" s="14" t="s">
        <v>149</v>
      </c>
      <c r="K33" s="14" t="s">
        <v>149</v>
      </c>
      <c r="L33" s="13">
        <v>9547</v>
      </c>
      <c r="M33" s="15">
        <v>325</v>
      </c>
      <c r="N33" s="13" t="s">
        <v>152</v>
      </c>
    </row>
    <row r="34" spans="1:14" ht="56.25" x14ac:dyDescent="0.25">
      <c r="A34" t="s">
        <v>55</v>
      </c>
      <c r="C34" s="12">
        <v>5</v>
      </c>
      <c r="D34" s="12">
        <v>8</v>
      </c>
      <c r="E34" s="13"/>
      <c r="F34" s="13" t="s">
        <v>149</v>
      </c>
      <c r="G34" s="13" t="s">
        <v>153</v>
      </c>
      <c r="H34" s="13" t="s">
        <v>484</v>
      </c>
      <c r="I34" s="13" t="s">
        <v>151</v>
      </c>
      <c r="J34" s="14" t="s">
        <v>149</v>
      </c>
      <c r="K34" s="14" t="s">
        <v>149</v>
      </c>
      <c r="L34" s="13">
        <v>9550</v>
      </c>
      <c r="M34" s="15">
        <v>3580</v>
      </c>
      <c r="N34" s="13" t="s">
        <v>152</v>
      </c>
    </row>
    <row r="35" spans="1:14" ht="78.75" x14ac:dyDescent="0.25">
      <c r="A35" t="s">
        <v>34</v>
      </c>
      <c r="C35" s="12">
        <v>5</v>
      </c>
      <c r="D35" s="12">
        <v>8</v>
      </c>
      <c r="E35" s="13"/>
      <c r="F35" s="13" t="s">
        <v>149</v>
      </c>
      <c r="G35" s="13" t="s">
        <v>150</v>
      </c>
      <c r="H35" s="13" t="s">
        <v>485</v>
      </c>
      <c r="I35" s="13" t="s">
        <v>151</v>
      </c>
      <c r="J35" s="14" t="s">
        <v>149</v>
      </c>
      <c r="K35" s="14" t="s">
        <v>149</v>
      </c>
      <c r="L35" s="13">
        <v>9534</v>
      </c>
      <c r="M35" s="15">
        <v>1156</v>
      </c>
      <c r="N35" s="13" t="s">
        <v>152</v>
      </c>
    </row>
    <row r="36" spans="1:14" ht="78.75" x14ac:dyDescent="0.25">
      <c r="A36" t="s">
        <v>34</v>
      </c>
      <c r="C36" s="12">
        <v>5</v>
      </c>
      <c r="D36" s="12">
        <v>8</v>
      </c>
      <c r="E36" s="13"/>
      <c r="F36" s="13" t="s">
        <v>149</v>
      </c>
      <c r="G36" s="13" t="s">
        <v>150</v>
      </c>
      <c r="H36" s="13" t="s">
        <v>485</v>
      </c>
      <c r="I36" s="13" t="s">
        <v>151</v>
      </c>
      <c r="J36" s="14">
        <v>43596</v>
      </c>
      <c r="K36" s="14">
        <v>43596</v>
      </c>
      <c r="L36" s="13">
        <v>9568</v>
      </c>
      <c r="M36" s="15">
        <v>1156</v>
      </c>
      <c r="N36" s="13" t="s">
        <v>152</v>
      </c>
    </row>
    <row r="37" spans="1:14" ht="56.25" x14ac:dyDescent="0.25">
      <c r="A37" t="s">
        <v>34</v>
      </c>
      <c r="C37" s="12">
        <v>5</v>
      </c>
      <c r="D37" s="12">
        <v>8</v>
      </c>
      <c r="E37" s="13"/>
      <c r="F37" s="13" t="s">
        <v>149</v>
      </c>
      <c r="G37" s="13" t="s">
        <v>150</v>
      </c>
      <c r="H37" s="13" t="s">
        <v>290</v>
      </c>
      <c r="I37" s="13" t="s">
        <v>151</v>
      </c>
      <c r="J37" s="14" t="s">
        <v>149</v>
      </c>
      <c r="K37" s="14" t="s">
        <v>149</v>
      </c>
      <c r="L37" s="13">
        <v>9528</v>
      </c>
      <c r="M37" s="15">
        <v>88</v>
      </c>
      <c r="N37" s="13" t="s">
        <v>152</v>
      </c>
    </row>
    <row r="38" spans="1:14" ht="67.5" x14ac:dyDescent="0.25">
      <c r="A38" t="s">
        <v>34</v>
      </c>
      <c r="C38" s="12">
        <v>5</v>
      </c>
      <c r="D38" s="12">
        <v>8</v>
      </c>
      <c r="E38" s="13"/>
      <c r="F38" s="13" t="s">
        <v>149</v>
      </c>
      <c r="G38" s="13" t="s">
        <v>150</v>
      </c>
      <c r="H38" s="13" t="s">
        <v>486</v>
      </c>
      <c r="I38" s="13" t="s">
        <v>151</v>
      </c>
      <c r="J38" s="14" t="s">
        <v>149</v>
      </c>
      <c r="K38" s="14" t="s">
        <v>149</v>
      </c>
      <c r="L38" s="13">
        <v>9541</v>
      </c>
      <c r="M38" s="15">
        <v>1196</v>
      </c>
      <c r="N38" s="13" t="s">
        <v>152</v>
      </c>
    </row>
    <row r="39" spans="1:14" ht="56.25" x14ac:dyDescent="0.25">
      <c r="A39" t="s">
        <v>34</v>
      </c>
      <c r="C39" s="12">
        <v>5</v>
      </c>
      <c r="D39" s="12">
        <v>8</v>
      </c>
      <c r="E39" s="13"/>
      <c r="F39" s="13" t="s">
        <v>149</v>
      </c>
      <c r="G39" s="13" t="s">
        <v>150</v>
      </c>
      <c r="H39" s="13" t="s">
        <v>487</v>
      </c>
      <c r="I39" s="13" t="s">
        <v>151</v>
      </c>
      <c r="J39" s="14" t="s">
        <v>149</v>
      </c>
      <c r="K39" s="14" t="s">
        <v>149</v>
      </c>
      <c r="L39" s="13">
        <v>9543</v>
      </c>
      <c r="M39" s="15">
        <v>415</v>
      </c>
      <c r="N39" s="13" t="s">
        <v>152</v>
      </c>
    </row>
    <row r="40" spans="1:14" ht="56.25" x14ac:dyDescent="0.25">
      <c r="A40" t="s">
        <v>55</v>
      </c>
      <c r="C40" s="12">
        <v>5</v>
      </c>
      <c r="D40" s="12">
        <v>8</v>
      </c>
      <c r="E40" s="13"/>
      <c r="F40" s="13" t="s">
        <v>149</v>
      </c>
      <c r="G40" s="13" t="s">
        <v>150</v>
      </c>
      <c r="H40" s="13" t="s">
        <v>232</v>
      </c>
      <c r="I40" s="13" t="s">
        <v>151</v>
      </c>
      <c r="J40" s="14" t="s">
        <v>149</v>
      </c>
      <c r="K40" s="14" t="s">
        <v>149</v>
      </c>
      <c r="L40" s="13">
        <v>9523</v>
      </c>
      <c r="M40" s="15">
        <v>450</v>
      </c>
      <c r="N40" s="13" t="s">
        <v>152</v>
      </c>
    </row>
    <row r="41" spans="1:14" ht="56.25" x14ac:dyDescent="0.25">
      <c r="A41" t="s">
        <v>71</v>
      </c>
      <c r="C41" s="12">
        <v>5</v>
      </c>
      <c r="D41" s="12">
        <v>8</v>
      </c>
      <c r="E41" s="13"/>
      <c r="F41" s="13" t="s">
        <v>149</v>
      </c>
      <c r="G41" s="13" t="s">
        <v>150</v>
      </c>
      <c r="H41" s="13" t="s">
        <v>488</v>
      </c>
      <c r="I41" s="13" t="s">
        <v>151</v>
      </c>
      <c r="J41" s="14" t="s">
        <v>149</v>
      </c>
      <c r="K41" s="14" t="s">
        <v>149</v>
      </c>
      <c r="L41" s="13">
        <v>9531</v>
      </c>
      <c r="M41" s="15">
        <v>348</v>
      </c>
      <c r="N41" s="13" t="s">
        <v>152</v>
      </c>
    </row>
    <row r="42" spans="1:14" ht="180" x14ac:dyDescent="0.25">
      <c r="A42" t="s">
        <v>89</v>
      </c>
      <c r="C42" s="12">
        <v>5</v>
      </c>
      <c r="D42" s="12">
        <v>8</v>
      </c>
      <c r="E42" s="13"/>
      <c r="F42" s="13" t="s">
        <v>149</v>
      </c>
      <c r="G42" s="13" t="s">
        <v>153</v>
      </c>
      <c r="H42" s="13" t="s">
        <v>489</v>
      </c>
      <c r="I42" s="13" t="s">
        <v>151</v>
      </c>
      <c r="J42" s="14">
        <v>43547</v>
      </c>
      <c r="K42" s="14">
        <v>43547</v>
      </c>
      <c r="L42" s="13">
        <v>9551</v>
      </c>
      <c r="M42" s="15">
        <v>2709</v>
      </c>
      <c r="N42" s="13" t="s">
        <v>152</v>
      </c>
    </row>
    <row r="43" spans="1:14" ht="56.25" x14ac:dyDescent="0.25">
      <c r="A43" t="s">
        <v>89</v>
      </c>
      <c r="C43" s="12">
        <v>5</v>
      </c>
      <c r="D43" s="12">
        <v>13</v>
      </c>
      <c r="E43" s="13"/>
      <c r="F43" s="13" t="s">
        <v>149</v>
      </c>
      <c r="G43" s="13" t="s">
        <v>153</v>
      </c>
      <c r="H43" s="13" t="s">
        <v>490</v>
      </c>
      <c r="I43" s="13" t="s">
        <v>151</v>
      </c>
      <c r="J43" s="14">
        <v>43582</v>
      </c>
      <c r="K43" s="14">
        <v>43582</v>
      </c>
      <c r="L43" s="13">
        <v>9570</v>
      </c>
      <c r="M43" s="15">
        <v>884</v>
      </c>
      <c r="N43" s="13" t="s">
        <v>152</v>
      </c>
    </row>
    <row r="44" spans="1:14" ht="56.25" x14ac:dyDescent="0.25">
      <c r="A44" t="s">
        <v>45</v>
      </c>
      <c r="C44" s="12">
        <v>5</v>
      </c>
      <c r="D44" s="12">
        <v>3</v>
      </c>
      <c r="E44" s="13"/>
      <c r="F44" s="13" t="s">
        <v>149</v>
      </c>
      <c r="G44" s="13" t="s">
        <v>153</v>
      </c>
      <c r="H44" s="13" t="s">
        <v>491</v>
      </c>
      <c r="I44" s="13" t="s">
        <v>245</v>
      </c>
      <c r="J44" s="14">
        <v>43572</v>
      </c>
      <c r="K44" s="14">
        <v>43572</v>
      </c>
      <c r="L44" s="13">
        <v>160</v>
      </c>
      <c r="M44" s="15">
        <v>406</v>
      </c>
      <c r="N44" s="13" t="s">
        <v>152</v>
      </c>
    </row>
    <row r="45" spans="1:14" ht="78.75" x14ac:dyDescent="0.25">
      <c r="A45" t="s">
        <v>45</v>
      </c>
      <c r="C45" s="12">
        <v>5</v>
      </c>
      <c r="D45" s="12">
        <v>6</v>
      </c>
      <c r="E45" s="13"/>
      <c r="F45" s="13" t="s">
        <v>149</v>
      </c>
      <c r="G45" s="13" t="s">
        <v>153</v>
      </c>
      <c r="H45" s="13" t="s">
        <v>492</v>
      </c>
      <c r="I45" s="13" t="s">
        <v>298</v>
      </c>
      <c r="J45" s="14">
        <v>43591</v>
      </c>
      <c r="K45" s="14">
        <v>43591</v>
      </c>
      <c r="L45" s="13">
        <v>795</v>
      </c>
      <c r="M45" s="15">
        <v>1658.8</v>
      </c>
      <c r="N45" s="13" t="s">
        <v>152</v>
      </c>
    </row>
    <row r="46" spans="1:14" ht="56.25" x14ac:dyDescent="0.25">
      <c r="A46" t="s">
        <v>45</v>
      </c>
      <c r="C46" s="12">
        <v>5</v>
      </c>
      <c r="D46" s="12">
        <v>6</v>
      </c>
      <c r="E46" s="13"/>
      <c r="F46" s="13" t="s">
        <v>149</v>
      </c>
      <c r="G46" s="13" t="s">
        <v>153</v>
      </c>
      <c r="H46" s="13" t="s">
        <v>493</v>
      </c>
      <c r="I46" s="13" t="s">
        <v>298</v>
      </c>
      <c r="J46" s="14">
        <v>43518</v>
      </c>
      <c r="K46" s="14">
        <v>43518</v>
      </c>
      <c r="L46" s="13">
        <v>785</v>
      </c>
      <c r="M46" s="15">
        <v>661.2</v>
      </c>
      <c r="N46" s="13" t="s">
        <v>152</v>
      </c>
    </row>
    <row r="47" spans="1:14" ht="56.25" x14ac:dyDescent="0.25">
      <c r="A47" t="s">
        <v>45</v>
      </c>
      <c r="C47" s="12">
        <v>5</v>
      </c>
      <c r="D47" s="12">
        <v>8</v>
      </c>
      <c r="E47" s="13"/>
      <c r="F47" s="13" t="s">
        <v>149</v>
      </c>
      <c r="G47" s="13" t="s">
        <v>150</v>
      </c>
      <c r="H47" s="13" t="s">
        <v>482</v>
      </c>
      <c r="I47" s="13" t="s">
        <v>151</v>
      </c>
      <c r="J47" s="14" t="s">
        <v>149</v>
      </c>
      <c r="K47" s="14" t="s">
        <v>149</v>
      </c>
      <c r="L47" s="13">
        <v>9536</v>
      </c>
      <c r="M47" s="15">
        <v>950</v>
      </c>
      <c r="N47" s="13" t="s">
        <v>152</v>
      </c>
    </row>
    <row r="48" spans="1:14" ht="56.25" x14ac:dyDescent="0.25">
      <c r="A48" t="s">
        <v>112</v>
      </c>
      <c r="C48" s="12">
        <v>5</v>
      </c>
      <c r="D48" s="12">
        <v>8</v>
      </c>
      <c r="E48" s="13"/>
      <c r="F48" s="13" t="s">
        <v>149</v>
      </c>
      <c r="G48" s="13" t="s">
        <v>150</v>
      </c>
      <c r="H48" s="13" t="s">
        <v>494</v>
      </c>
      <c r="I48" s="13" t="s">
        <v>151</v>
      </c>
      <c r="J48" s="14" t="s">
        <v>149</v>
      </c>
      <c r="K48" s="14" t="s">
        <v>149</v>
      </c>
      <c r="L48" s="13">
        <v>9542</v>
      </c>
      <c r="M48" s="15">
        <v>95</v>
      </c>
      <c r="N48" s="13" t="s">
        <v>152</v>
      </c>
    </row>
    <row r="49" spans="1:14" ht="56.25" x14ac:dyDescent="0.25">
      <c r="A49" t="s">
        <v>112</v>
      </c>
      <c r="C49" s="12">
        <v>5</v>
      </c>
      <c r="D49" s="12">
        <v>8</v>
      </c>
      <c r="E49" s="13"/>
      <c r="F49" s="13" t="s">
        <v>149</v>
      </c>
      <c r="G49" s="13" t="s">
        <v>150</v>
      </c>
      <c r="H49" s="13" t="s">
        <v>495</v>
      </c>
      <c r="I49" s="13" t="s">
        <v>151</v>
      </c>
      <c r="J49" s="14" t="s">
        <v>149</v>
      </c>
      <c r="K49" s="14" t="s">
        <v>149</v>
      </c>
      <c r="L49" s="13">
        <v>9540</v>
      </c>
      <c r="M49" s="15">
        <v>348</v>
      </c>
      <c r="N49" s="13" t="s">
        <v>152</v>
      </c>
    </row>
    <row r="50" spans="1:14" ht="78.75" x14ac:dyDescent="0.25">
      <c r="A50" t="s">
        <v>112</v>
      </c>
      <c r="C50" s="12">
        <v>5</v>
      </c>
      <c r="D50" s="12">
        <v>8</v>
      </c>
      <c r="E50" s="13"/>
      <c r="F50" s="13" t="s">
        <v>149</v>
      </c>
      <c r="G50" s="13" t="s">
        <v>150</v>
      </c>
      <c r="H50" s="13" t="s">
        <v>496</v>
      </c>
      <c r="I50" s="13" t="s">
        <v>151</v>
      </c>
      <c r="J50" s="14" t="s">
        <v>149</v>
      </c>
      <c r="K50" s="14" t="s">
        <v>149</v>
      </c>
      <c r="L50" s="13">
        <v>9538</v>
      </c>
      <c r="M50" s="15">
        <v>518</v>
      </c>
      <c r="N50" s="13" t="s">
        <v>152</v>
      </c>
    </row>
    <row r="51" spans="1:14" ht="56.25" x14ac:dyDescent="0.25">
      <c r="A51" t="s">
        <v>68</v>
      </c>
      <c r="C51" s="12">
        <v>5</v>
      </c>
      <c r="D51" s="12">
        <v>8</v>
      </c>
      <c r="E51" s="13"/>
      <c r="F51" s="13" t="s">
        <v>149</v>
      </c>
      <c r="G51" s="13" t="s">
        <v>150</v>
      </c>
      <c r="H51" s="13" t="s">
        <v>497</v>
      </c>
      <c r="I51" s="13" t="s">
        <v>151</v>
      </c>
      <c r="J51" s="14" t="s">
        <v>149</v>
      </c>
      <c r="K51" s="14" t="s">
        <v>149</v>
      </c>
      <c r="L51" s="13">
        <v>9533</v>
      </c>
      <c r="M51" s="15">
        <v>170</v>
      </c>
      <c r="N51" s="13" t="s">
        <v>152</v>
      </c>
    </row>
    <row r="52" spans="1:14" ht="56.25" x14ac:dyDescent="0.25">
      <c r="A52" t="s">
        <v>50</v>
      </c>
      <c r="C52" s="12">
        <v>5</v>
      </c>
      <c r="D52" s="12">
        <v>6</v>
      </c>
      <c r="E52" s="13"/>
      <c r="F52" s="13" t="s">
        <v>149</v>
      </c>
      <c r="G52" s="13" t="s">
        <v>153</v>
      </c>
      <c r="H52" s="13" t="s">
        <v>316</v>
      </c>
      <c r="I52" s="13" t="s">
        <v>317</v>
      </c>
      <c r="J52" s="14">
        <v>43584</v>
      </c>
      <c r="K52" s="14">
        <v>43584</v>
      </c>
      <c r="L52" s="13">
        <v>804</v>
      </c>
      <c r="M52" s="15">
        <v>197.2</v>
      </c>
      <c r="N52" s="13" t="s">
        <v>152</v>
      </c>
    </row>
    <row r="53" spans="1:14" ht="56.25" x14ac:dyDescent="0.25">
      <c r="A53" t="s">
        <v>28</v>
      </c>
      <c r="C53" s="12">
        <v>5</v>
      </c>
      <c r="D53" s="12">
        <v>8</v>
      </c>
      <c r="E53" s="13"/>
      <c r="F53" s="13" t="s">
        <v>149</v>
      </c>
      <c r="G53" s="13" t="s">
        <v>153</v>
      </c>
      <c r="H53" s="13" t="s">
        <v>498</v>
      </c>
      <c r="I53" s="13" t="s">
        <v>151</v>
      </c>
      <c r="J53" s="14">
        <v>43580</v>
      </c>
      <c r="K53" s="14">
        <v>43580</v>
      </c>
      <c r="L53" s="13">
        <v>9553</v>
      </c>
      <c r="M53" s="15">
        <v>180</v>
      </c>
      <c r="N53" s="13" t="s">
        <v>152</v>
      </c>
    </row>
    <row r="54" spans="1:14" ht="157.5" x14ac:dyDescent="0.25">
      <c r="A54" t="s">
        <v>57</v>
      </c>
      <c r="C54" s="12">
        <v>5</v>
      </c>
      <c r="D54" s="12">
        <v>14</v>
      </c>
      <c r="E54" s="13"/>
      <c r="F54" s="13" t="s">
        <v>149</v>
      </c>
      <c r="G54" s="13" t="s">
        <v>153</v>
      </c>
      <c r="H54" s="13" t="s">
        <v>499</v>
      </c>
      <c r="I54" s="13" t="s">
        <v>500</v>
      </c>
      <c r="J54" s="14">
        <v>43589</v>
      </c>
      <c r="K54" s="14">
        <v>43589</v>
      </c>
      <c r="L54" s="13" t="s">
        <v>501</v>
      </c>
      <c r="M54" s="15">
        <v>835.2</v>
      </c>
      <c r="N54" s="13" t="s">
        <v>152</v>
      </c>
    </row>
    <row r="55" spans="1:14" ht="112.5" x14ac:dyDescent="0.25">
      <c r="A55" t="s">
        <v>57</v>
      </c>
      <c r="C55" s="12">
        <v>5</v>
      </c>
      <c r="D55" s="12">
        <v>8</v>
      </c>
      <c r="E55" s="13"/>
      <c r="F55" s="13" t="s">
        <v>149</v>
      </c>
      <c r="G55" s="13" t="s">
        <v>153</v>
      </c>
      <c r="H55" s="13" t="s">
        <v>502</v>
      </c>
      <c r="I55" s="13" t="s">
        <v>151</v>
      </c>
      <c r="J55" s="14">
        <v>43593</v>
      </c>
      <c r="K55" s="14">
        <v>43593</v>
      </c>
      <c r="L55" s="13">
        <v>9572</v>
      </c>
      <c r="M55" s="15">
        <v>2958</v>
      </c>
      <c r="N55" s="13" t="s">
        <v>152</v>
      </c>
    </row>
    <row r="56" spans="1:14" ht="56.25" x14ac:dyDescent="0.25">
      <c r="A56" t="s">
        <v>326</v>
      </c>
      <c r="C56" s="12">
        <v>5</v>
      </c>
      <c r="D56" s="12">
        <v>8</v>
      </c>
      <c r="E56" s="13"/>
      <c r="F56" s="13" t="s">
        <v>149</v>
      </c>
      <c r="G56" s="13" t="s">
        <v>150</v>
      </c>
      <c r="H56" s="13" t="s">
        <v>503</v>
      </c>
      <c r="I56" s="13" t="s">
        <v>151</v>
      </c>
      <c r="J56" s="14" t="s">
        <v>149</v>
      </c>
      <c r="K56" s="14" t="s">
        <v>149</v>
      </c>
      <c r="L56" s="13">
        <v>9524</v>
      </c>
      <c r="M56" s="15">
        <v>190</v>
      </c>
      <c r="N56" s="13" t="s">
        <v>152</v>
      </c>
    </row>
    <row r="57" spans="1:14" ht="56.25" x14ac:dyDescent="0.25">
      <c r="A57" t="s">
        <v>57</v>
      </c>
      <c r="C57" s="12">
        <v>5</v>
      </c>
      <c r="D57" s="12">
        <v>23</v>
      </c>
      <c r="E57" s="13"/>
      <c r="F57" s="13" t="s">
        <v>149</v>
      </c>
      <c r="G57" s="13" t="s">
        <v>153</v>
      </c>
      <c r="H57" s="13" t="s">
        <v>504</v>
      </c>
      <c r="I57" s="13" t="s">
        <v>505</v>
      </c>
      <c r="J57" s="14" t="s">
        <v>149</v>
      </c>
      <c r="K57" s="14" t="s">
        <v>149</v>
      </c>
      <c r="L57" s="13" t="s">
        <v>506</v>
      </c>
      <c r="M57" s="15">
        <v>8840</v>
      </c>
      <c r="N57" s="13" t="s">
        <v>152</v>
      </c>
    </row>
    <row r="58" spans="1:14" ht="225" x14ac:dyDescent="0.25">
      <c r="A58" t="s">
        <v>63</v>
      </c>
      <c r="C58" s="12">
        <v>5</v>
      </c>
      <c r="D58" s="12">
        <v>13</v>
      </c>
      <c r="E58" s="13"/>
      <c r="F58" s="13" t="s">
        <v>149</v>
      </c>
      <c r="G58" s="13" t="s">
        <v>153</v>
      </c>
      <c r="H58" s="13" t="s">
        <v>507</v>
      </c>
      <c r="I58" s="13" t="s">
        <v>151</v>
      </c>
      <c r="J58" s="14">
        <v>43556</v>
      </c>
      <c r="K58" s="14">
        <v>43557</v>
      </c>
      <c r="L58" s="13">
        <v>9571</v>
      </c>
      <c r="M58" s="15">
        <v>1642</v>
      </c>
      <c r="N58" s="13" t="s">
        <v>152</v>
      </c>
    </row>
    <row r="59" spans="1:14" ht="56.25" x14ac:dyDescent="0.25">
      <c r="A59" t="s">
        <v>64</v>
      </c>
      <c r="C59" s="12">
        <v>5</v>
      </c>
      <c r="D59" s="12">
        <v>8</v>
      </c>
      <c r="E59" s="13"/>
      <c r="F59" s="13" t="s">
        <v>149</v>
      </c>
      <c r="G59" s="13" t="s">
        <v>150</v>
      </c>
      <c r="H59" s="13" t="s">
        <v>508</v>
      </c>
      <c r="I59" s="13" t="s">
        <v>151</v>
      </c>
      <c r="J59" s="14" t="s">
        <v>149</v>
      </c>
      <c r="K59" s="14" t="s">
        <v>149</v>
      </c>
      <c r="L59" s="13">
        <v>9539</v>
      </c>
      <c r="M59" s="15">
        <v>85</v>
      </c>
      <c r="N59" s="13" t="s">
        <v>152</v>
      </c>
    </row>
    <row r="60" spans="1:14" ht="56.25" x14ac:dyDescent="0.25">
      <c r="A60" t="s">
        <v>510</v>
      </c>
      <c r="C60" s="12">
        <v>5</v>
      </c>
      <c r="D60" s="12">
        <v>8</v>
      </c>
      <c r="E60" s="13"/>
      <c r="F60" s="13" t="s">
        <v>149</v>
      </c>
      <c r="G60" s="13" t="s">
        <v>150</v>
      </c>
      <c r="H60" s="13" t="s">
        <v>509</v>
      </c>
      <c r="I60" s="13" t="s">
        <v>151</v>
      </c>
      <c r="J60" s="14" t="s">
        <v>149</v>
      </c>
      <c r="K60" s="14" t="s">
        <v>149</v>
      </c>
      <c r="L60" s="13">
        <v>9535</v>
      </c>
      <c r="M60" s="15">
        <v>98</v>
      </c>
      <c r="N60" s="13" t="s">
        <v>152</v>
      </c>
    </row>
    <row r="61" spans="1:14" ht="56.25" x14ac:dyDescent="0.25">
      <c r="A61" t="s">
        <v>98</v>
      </c>
      <c r="C61" s="12">
        <v>5</v>
      </c>
      <c r="D61" s="12">
        <v>13</v>
      </c>
      <c r="E61" s="13"/>
      <c r="F61" s="13" t="s">
        <v>149</v>
      </c>
      <c r="G61" s="13" t="s">
        <v>150</v>
      </c>
      <c r="H61" s="13" t="s">
        <v>511</v>
      </c>
      <c r="I61" s="13" t="s">
        <v>512</v>
      </c>
      <c r="J61" s="14">
        <v>43598</v>
      </c>
      <c r="K61" s="14">
        <v>43599</v>
      </c>
      <c r="L61" s="13" t="s">
        <v>513</v>
      </c>
      <c r="M61" s="15">
        <v>3364</v>
      </c>
      <c r="N61" s="13" t="s">
        <v>152</v>
      </c>
    </row>
    <row r="62" spans="1:14" ht="56.25" x14ac:dyDescent="0.25">
      <c r="A62" t="s">
        <v>98</v>
      </c>
      <c r="C62" s="12">
        <v>5</v>
      </c>
      <c r="D62" s="12">
        <v>2</v>
      </c>
      <c r="E62" s="13"/>
      <c r="F62" s="13" t="s">
        <v>149</v>
      </c>
      <c r="G62" s="13" t="s">
        <v>153</v>
      </c>
      <c r="H62" s="13" t="s">
        <v>514</v>
      </c>
      <c r="I62" s="13" t="s">
        <v>515</v>
      </c>
      <c r="J62" s="14">
        <v>43587</v>
      </c>
      <c r="K62" s="14">
        <v>43587</v>
      </c>
      <c r="L62" s="13">
        <v>49</v>
      </c>
      <c r="M62" s="15">
        <v>4750</v>
      </c>
      <c r="N62" s="13" t="s">
        <v>152</v>
      </c>
    </row>
    <row r="63" spans="1:14" ht="56.25" x14ac:dyDescent="0.25">
      <c r="A63" t="s">
        <v>98</v>
      </c>
      <c r="C63" s="12">
        <v>5</v>
      </c>
      <c r="D63" s="12">
        <v>2</v>
      </c>
      <c r="E63" s="13"/>
      <c r="F63" s="13" t="s">
        <v>149</v>
      </c>
      <c r="G63" s="13" t="s">
        <v>153</v>
      </c>
      <c r="H63" s="13" t="s">
        <v>516</v>
      </c>
      <c r="I63" s="13" t="s">
        <v>515</v>
      </c>
      <c r="J63" s="14">
        <v>43587</v>
      </c>
      <c r="K63" s="14">
        <v>43587</v>
      </c>
      <c r="L63" s="13">
        <v>50</v>
      </c>
      <c r="M63" s="15">
        <v>3000</v>
      </c>
      <c r="N63" s="13" t="s">
        <v>152</v>
      </c>
    </row>
    <row r="64" spans="1:14" ht="56.25" x14ac:dyDescent="0.25">
      <c r="A64" t="s">
        <v>98</v>
      </c>
      <c r="C64" s="12">
        <v>5</v>
      </c>
      <c r="D64" s="12">
        <v>6</v>
      </c>
      <c r="E64" s="13"/>
      <c r="F64" s="13" t="s">
        <v>149</v>
      </c>
      <c r="G64" s="13" t="s">
        <v>153</v>
      </c>
      <c r="H64" s="13" t="s">
        <v>303</v>
      </c>
      <c r="I64" s="13" t="s">
        <v>298</v>
      </c>
      <c r="J64" s="14">
        <v>43589</v>
      </c>
      <c r="K64" s="14">
        <v>43589</v>
      </c>
      <c r="L64" s="13">
        <v>806</v>
      </c>
      <c r="M64" s="15">
        <v>220.4</v>
      </c>
      <c r="N64" s="13" t="s">
        <v>152</v>
      </c>
    </row>
    <row r="65" spans="1:14" ht="56.25" x14ac:dyDescent="0.25">
      <c r="A65" t="s">
        <v>98</v>
      </c>
      <c r="C65" s="12">
        <v>5</v>
      </c>
      <c r="D65" s="12">
        <v>6</v>
      </c>
      <c r="E65" s="13"/>
      <c r="F65" s="13" t="s">
        <v>149</v>
      </c>
      <c r="G65" s="13" t="s">
        <v>153</v>
      </c>
      <c r="H65" s="13" t="s">
        <v>517</v>
      </c>
      <c r="I65" s="13" t="s">
        <v>298</v>
      </c>
      <c r="J65" s="14">
        <v>43558</v>
      </c>
      <c r="K65" s="14">
        <v>43558</v>
      </c>
      <c r="L65" s="13">
        <v>800</v>
      </c>
      <c r="M65" s="15">
        <v>46.4</v>
      </c>
      <c r="N65" s="13" t="s">
        <v>152</v>
      </c>
    </row>
    <row r="66" spans="1:14" ht="56.25" x14ac:dyDescent="0.25">
      <c r="A66" t="s">
        <v>46</v>
      </c>
      <c r="C66" s="12">
        <v>5</v>
      </c>
      <c r="D66" s="12">
        <v>6</v>
      </c>
      <c r="E66" s="13"/>
      <c r="F66" s="13" t="s">
        <v>149</v>
      </c>
      <c r="G66" s="13" t="s">
        <v>153</v>
      </c>
      <c r="H66" s="13" t="s">
        <v>316</v>
      </c>
      <c r="I66" s="13" t="s">
        <v>298</v>
      </c>
      <c r="J66" s="14">
        <v>43549</v>
      </c>
      <c r="K66" s="14">
        <v>43549</v>
      </c>
      <c r="L66" s="13">
        <v>798</v>
      </c>
      <c r="M66" s="15">
        <v>197.2</v>
      </c>
      <c r="N66" s="13" t="s">
        <v>152</v>
      </c>
    </row>
    <row r="67" spans="1:14" ht="56.25" x14ac:dyDescent="0.25">
      <c r="A67" t="s">
        <v>98</v>
      </c>
      <c r="C67" s="12">
        <v>5</v>
      </c>
      <c r="D67" s="12">
        <v>6</v>
      </c>
      <c r="E67" s="13"/>
      <c r="F67" s="13" t="s">
        <v>149</v>
      </c>
      <c r="G67" s="13" t="s">
        <v>153</v>
      </c>
      <c r="H67" s="13" t="s">
        <v>518</v>
      </c>
      <c r="I67" s="13" t="s">
        <v>298</v>
      </c>
      <c r="J67" s="14">
        <v>43540</v>
      </c>
      <c r="K67" s="14">
        <v>43540</v>
      </c>
      <c r="L67" s="13">
        <v>793</v>
      </c>
      <c r="M67" s="15">
        <v>139.19999999999999</v>
      </c>
      <c r="N67" s="13" t="s">
        <v>152</v>
      </c>
    </row>
    <row r="68" spans="1:14" ht="67.5" x14ac:dyDescent="0.25">
      <c r="A68" t="s">
        <v>98</v>
      </c>
      <c r="C68" s="12">
        <v>5</v>
      </c>
      <c r="D68" s="12">
        <v>6</v>
      </c>
      <c r="E68" s="13"/>
      <c r="F68" s="13" t="s">
        <v>149</v>
      </c>
      <c r="G68" s="13" t="s">
        <v>153</v>
      </c>
      <c r="H68" s="13" t="s">
        <v>519</v>
      </c>
      <c r="I68" s="13" t="s">
        <v>298</v>
      </c>
      <c r="J68" s="14">
        <v>43540</v>
      </c>
      <c r="K68" s="14">
        <v>43540</v>
      </c>
      <c r="L68" s="13">
        <v>792</v>
      </c>
      <c r="M68" s="15">
        <v>475.6</v>
      </c>
      <c r="N68" s="13" t="s">
        <v>152</v>
      </c>
    </row>
    <row r="69" spans="1:14" ht="56.25" x14ac:dyDescent="0.25">
      <c r="A69" t="s">
        <v>103</v>
      </c>
      <c r="C69" s="12">
        <v>5</v>
      </c>
      <c r="D69" s="12">
        <v>6</v>
      </c>
      <c r="E69" s="13"/>
      <c r="F69" s="13" t="s">
        <v>149</v>
      </c>
      <c r="G69" s="13" t="s">
        <v>153</v>
      </c>
      <c r="H69" s="13" t="s">
        <v>517</v>
      </c>
      <c r="I69" s="13" t="s">
        <v>298</v>
      </c>
      <c r="J69" s="14">
        <v>43589</v>
      </c>
      <c r="K69" s="14">
        <v>43589</v>
      </c>
      <c r="L69" s="13">
        <v>805</v>
      </c>
      <c r="M69" s="15">
        <v>46.4</v>
      </c>
      <c r="N69" s="13" t="s">
        <v>152</v>
      </c>
    </row>
    <row r="70" spans="1:14" ht="56.25" x14ac:dyDescent="0.25">
      <c r="A70" t="s">
        <v>95</v>
      </c>
      <c r="C70" s="12">
        <v>5</v>
      </c>
      <c r="D70" s="12">
        <v>6</v>
      </c>
      <c r="E70" s="13"/>
      <c r="F70" s="13" t="s">
        <v>149</v>
      </c>
      <c r="G70" s="13" t="s">
        <v>153</v>
      </c>
      <c r="H70" s="13" t="s">
        <v>520</v>
      </c>
      <c r="I70" s="13" t="s">
        <v>298</v>
      </c>
      <c r="J70" s="14">
        <v>43514</v>
      </c>
      <c r="K70" s="14">
        <v>43514</v>
      </c>
      <c r="L70" s="13">
        <v>783</v>
      </c>
      <c r="M70" s="15">
        <v>232</v>
      </c>
      <c r="N70" s="13" t="s">
        <v>152</v>
      </c>
    </row>
    <row r="71" spans="1:14" ht="56.25" x14ac:dyDescent="0.25">
      <c r="A71" t="s">
        <v>93</v>
      </c>
      <c r="C71" s="12">
        <v>5</v>
      </c>
      <c r="D71" s="12">
        <v>6</v>
      </c>
      <c r="E71" s="13"/>
      <c r="F71" s="13" t="s">
        <v>149</v>
      </c>
      <c r="G71" s="13" t="s">
        <v>153</v>
      </c>
      <c r="H71" s="13" t="s">
        <v>517</v>
      </c>
      <c r="I71" s="13" t="s">
        <v>298</v>
      </c>
      <c r="J71" s="14">
        <v>43578</v>
      </c>
      <c r="K71" s="14">
        <v>43578</v>
      </c>
      <c r="L71" s="13">
        <v>802</v>
      </c>
      <c r="M71" s="15">
        <v>46.4</v>
      </c>
      <c r="N71" s="13" t="s">
        <v>152</v>
      </c>
    </row>
    <row r="72" spans="1:14" ht="56.25" x14ac:dyDescent="0.25">
      <c r="A72" t="s">
        <v>103</v>
      </c>
      <c r="C72" s="12">
        <v>5</v>
      </c>
      <c r="D72" s="12">
        <v>6</v>
      </c>
      <c r="E72" s="13"/>
      <c r="F72" s="13" t="s">
        <v>149</v>
      </c>
      <c r="G72" s="13" t="s">
        <v>153</v>
      </c>
      <c r="H72" s="13" t="s">
        <v>521</v>
      </c>
      <c r="I72" s="13" t="s">
        <v>298</v>
      </c>
      <c r="J72" s="14">
        <v>43582</v>
      </c>
      <c r="K72" s="14">
        <v>43582</v>
      </c>
      <c r="L72" s="13">
        <v>803</v>
      </c>
      <c r="M72" s="15">
        <v>197.2</v>
      </c>
      <c r="N72" s="13" t="s">
        <v>152</v>
      </c>
    </row>
    <row r="73" spans="1:14" ht="56.25" x14ac:dyDescent="0.25">
      <c r="A73" t="s">
        <v>111</v>
      </c>
      <c r="C73" s="12">
        <v>5</v>
      </c>
      <c r="D73" s="12">
        <v>6</v>
      </c>
      <c r="E73" s="13"/>
      <c r="F73" s="13" t="s">
        <v>149</v>
      </c>
      <c r="G73" s="13" t="s">
        <v>153</v>
      </c>
      <c r="H73" s="13" t="s">
        <v>517</v>
      </c>
      <c r="I73" s="13" t="s">
        <v>298</v>
      </c>
      <c r="J73" s="14" t="s">
        <v>522</v>
      </c>
      <c r="K73" s="14">
        <v>43556</v>
      </c>
      <c r="L73" s="13">
        <v>799</v>
      </c>
      <c r="M73" s="15">
        <v>46.4</v>
      </c>
      <c r="N73" s="13" t="s">
        <v>152</v>
      </c>
    </row>
    <row r="74" spans="1:14" ht="56.25" x14ac:dyDescent="0.25">
      <c r="A74" t="s">
        <v>111</v>
      </c>
      <c r="C74" s="12">
        <v>5</v>
      </c>
      <c r="D74" s="12">
        <v>6</v>
      </c>
      <c r="E74" s="13"/>
      <c r="F74" s="13" t="s">
        <v>149</v>
      </c>
      <c r="G74" s="13" t="s">
        <v>153</v>
      </c>
      <c r="H74" s="13" t="s">
        <v>523</v>
      </c>
      <c r="I74" s="13" t="s">
        <v>298</v>
      </c>
      <c r="J74" s="14">
        <v>43515</v>
      </c>
      <c r="K74" s="14">
        <v>43497</v>
      </c>
      <c r="L74" s="13">
        <v>784</v>
      </c>
      <c r="M74" s="15">
        <v>116</v>
      </c>
      <c r="N74" s="13" t="s">
        <v>152</v>
      </c>
    </row>
    <row r="75" spans="1:14" ht="56.25" x14ac:dyDescent="0.25">
      <c r="A75" t="s">
        <v>99</v>
      </c>
      <c r="C75" s="12">
        <v>5</v>
      </c>
      <c r="D75" s="12">
        <v>6</v>
      </c>
      <c r="E75" s="13"/>
      <c r="F75" s="13" t="s">
        <v>149</v>
      </c>
      <c r="G75" s="13" t="s">
        <v>153</v>
      </c>
      <c r="H75" s="13" t="s">
        <v>517</v>
      </c>
      <c r="I75" s="13" t="s">
        <v>298</v>
      </c>
      <c r="J75" s="14">
        <v>43543</v>
      </c>
      <c r="K75" s="14">
        <v>43543</v>
      </c>
      <c r="L75" s="13">
        <v>794</v>
      </c>
      <c r="M75" s="15">
        <v>46.4</v>
      </c>
      <c r="N75" s="13" t="s">
        <v>152</v>
      </c>
    </row>
    <row r="76" spans="1:14" ht="56.25" x14ac:dyDescent="0.25">
      <c r="A76" t="s">
        <v>103</v>
      </c>
      <c r="C76" s="12">
        <v>5</v>
      </c>
      <c r="D76" s="12">
        <v>6</v>
      </c>
      <c r="E76" s="13"/>
      <c r="F76" s="13" t="s">
        <v>149</v>
      </c>
      <c r="G76" s="13" t="s">
        <v>153</v>
      </c>
      <c r="H76" s="13" t="s">
        <v>517</v>
      </c>
      <c r="I76" s="13" t="s">
        <v>298</v>
      </c>
      <c r="J76" s="14">
        <v>43533</v>
      </c>
      <c r="K76" s="14">
        <v>43533</v>
      </c>
      <c r="L76" s="13">
        <v>790</v>
      </c>
      <c r="M76" s="15">
        <v>46.4</v>
      </c>
      <c r="N76" s="13" t="s">
        <v>152</v>
      </c>
    </row>
    <row r="77" spans="1:14" ht="90" x14ac:dyDescent="0.25">
      <c r="A77" t="s">
        <v>46</v>
      </c>
      <c r="C77" s="12">
        <v>5</v>
      </c>
      <c r="D77" s="12">
        <v>8</v>
      </c>
      <c r="E77" s="13"/>
      <c r="F77" s="13" t="s">
        <v>149</v>
      </c>
      <c r="G77" s="13" t="s">
        <v>150</v>
      </c>
      <c r="H77" s="13" t="s">
        <v>524</v>
      </c>
      <c r="I77" s="13" t="s">
        <v>151</v>
      </c>
      <c r="J77" s="14" t="s">
        <v>149</v>
      </c>
      <c r="K77" s="14" t="s">
        <v>149</v>
      </c>
      <c r="L77" s="13">
        <v>9527</v>
      </c>
      <c r="M77" s="15">
        <v>170</v>
      </c>
      <c r="N77" s="13" t="s">
        <v>152</v>
      </c>
    </row>
    <row r="78" spans="1:14" ht="56.25" x14ac:dyDescent="0.25">
      <c r="A78" t="s">
        <v>98</v>
      </c>
      <c r="C78" s="12">
        <v>5</v>
      </c>
      <c r="D78" s="12">
        <v>8</v>
      </c>
      <c r="E78" s="13"/>
      <c r="F78" s="13" t="s">
        <v>149</v>
      </c>
      <c r="G78" s="13" t="s">
        <v>150</v>
      </c>
      <c r="H78" s="13" t="s">
        <v>479</v>
      </c>
      <c r="I78" s="13" t="s">
        <v>151</v>
      </c>
      <c r="J78" s="14" t="s">
        <v>149</v>
      </c>
      <c r="K78" s="14" t="s">
        <v>149</v>
      </c>
      <c r="L78" s="13">
        <v>9526</v>
      </c>
      <c r="M78" s="15">
        <v>95</v>
      </c>
      <c r="N78" s="13" t="s">
        <v>152</v>
      </c>
    </row>
    <row r="79" spans="1:14" ht="56.25" x14ac:dyDescent="0.25">
      <c r="A79" t="s">
        <v>46</v>
      </c>
      <c r="C79" s="12">
        <v>5</v>
      </c>
      <c r="D79" s="12">
        <v>8</v>
      </c>
      <c r="E79" s="13"/>
      <c r="F79" s="13" t="s">
        <v>149</v>
      </c>
      <c r="G79" s="13" t="s">
        <v>150</v>
      </c>
      <c r="H79" s="13" t="s">
        <v>479</v>
      </c>
      <c r="I79" s="13" t="s">
        <v>151</v>
      </c>
      <c r="J79" s="14" t="s">
        <v>149</v>
      </c>
      <c r="K79" s="14" t="s">
        <v>149</v>
      </c>
      <c r="L79" s="13">
        <v>9525</v>
      </c>
      <c r="M79" s="15">
        <v>95</v>
      </c>
      <c r="N79" s="13" t="s">
        <v>152</v>
      </c>
    </row>
    <row r="80" spans="1:14" ht="56.25" x14ac:dyDescent="0.25">
      <c r="A80" t="s">
        <v>111</v>
      </c>
      <c r="C80" s="12">
        <v>5</v>
      </c>
      <c r="D80" s="12">
        <v>8</v>
      </c>
      <c r="E80" s="13"/>
      <c r="F80" s="13" t="s">
        <v>149</v>
      </c>
      <c r="G80" s="13" t="s">
        <v>153</v>
      </c>
      <c r="H80" s="13" t="s">
        <v>525</v>
      </c>
      <c r="I80" s="13" t="s">
        <v>151</v>
      </c>
      <c r="J80" s="14">
        <v>43559</v>
      </c>
      <c r="K80" s="14">
        <v>43559</v>
      </c>
      <c r="L80" s="13">
        <v>9548</v>
      </c>
      <c r="M80" s="15">
        <v>120</v>
      </c>
      <c r="N80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N2" sqref="N2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56.25" x14ac:dyDescent="0.25">
      <c r="A5" t="s">
        <v>85</v>
      </c>
      <c r="C5" s="12">
        <v>6</v>
      </c>
      <c r="D5" s="12">
        <v>7</v>
      </c>
      <c r="E5" s="13"/>
      <c r="F5" s="13" t="s">
        <v>149</v>
      </c>
      <c r="G5" s="13" t="s">
        <v>153</v>
      </c>
      <c r="H5" s="13" t="s">
        <v>526</v>
      </c>
      <c r="I5" s="13" t="s">
        <v>332</v>
      </c>
      <c r="J5" s="14">
        <v>43512</v>
      </c>
      <c r="K5" s="14">
        <v>43512</v>
      </c>
      <c r="L5" s="13" t="s">
        <v>527</v>
      </c>
      <c r="M5" s="15">
        <v>116</v>
      </c>
      <c r="N5" s="13" t="s">
        <v>152</v>
      </c>
    </row>
    <row r="6" spans="1:14" ht="56.25" x14ac:dyDescent="0.25">
      <c r="A6" t="s">
        <v>529</v>
      </c>
      <c r="C6" s="12">
        <v>6</v>
      </c>
      <c r="D6" s="12">
        <v>6</v>
      </c>
      <c r="E6" s="13"/>
      <c r="F6" s="13" t="s">
        <v>149</v>
      </c>
      <c r="G6" s="13" t="s">
        <v>153</v>
      </c>
      <c r="H6" s="13" t="s">
        <v>528</v>
      </c>
      <c r="I6" s="13" t="s">
        <v>157</v>
      </c>
      <c r="J6" s="14">
        <v>43622</v>
      </c>
      <c r="K6" s="14">
        <v>43623</v>
      </c>
      <c r="L6" s="13">
        <v>470</v>
      </c>
      <c r="M6" s="15">
        <v>9164</v>
      </c>
      <c r="N6" s="13" t="s">
        <v>152</v>
      </c>
    </row>
    <row r="7" spans="1:14" ht="225" x14ac:dyDescent="0.25">
      <c r="A7" t="s">
        <v>40</v>
      </c>
      <c r="C7" s="12">
        <v>6</v>
      </c>
      <c r="D7" s="12">
        <v>6</v>
      </c>
      <c r="E7" s="13"/>
      <c r="F7" s="13" t="s">
        <v>149</v>
      </c>
      <c r="G7" s="13" t="s">
        <v>153</v>
      </c>
      <c r="H7" s="13" t="s">
        <v>530</v>
      </c>
      <c r="I7" s="13" t="s">
        <v>160</v>
      </c>
      <c r="J7" s="14">
        <v>43622</v>
      </c>
      <c r="K7" s="14">
        <v>43624</v>
      </c>
      <c r="L7" s="13">
        <v>469</v>
      </c>
      <c r="M7" s="15">
        <v>32781.599999999999</v>
      </c>
      <c r="N7" s="13" t="s">
        <v>152</v>
      </c>
    </row>
    <row r="8" spans="1:14" ht="67.5" x14ac:dyDescent="0.25">
      <c r="A8" t="s">
        <v>44</v>
      </c>
      <c r="C8" s="12">
        <v>6</v>
      </c>
      <c r="D8" s="12">
        <v>17</v>
      </c>
      <c r="E8" s="13"/>
      <c r="F8" s="13" t="s">
        <v>149</v>
      </c>
      <c r="G8" s="13" t="s">
        <v>153</v>
      </c>
      <c r="H8" s="13" t="s">
        <v>531</v>
      </c>
      <c r="I8" s="13" t="s">
        <v>432</v>
      </c>
      <c r="J8" s="14">
        <v>43549</v>
      </c>
      <c r="K8" s="14">
        <v>43549</v>
      </c>
      <c r="L8" s="13" t="s">
        <v>532</v>
      </c>
      <c r="M8" s="15">
        <v>17067.11</v>
      </c>
      <c r="N8" s="13" t="s">
        <v>152</v>
      </c>
    </row>
    <row r="9" spans="1:14" ht="67.5" x14ac:dyDescent="0.25">
      <c r="A9" t="s">
        <v>109</v>
      </c>
      <c r="C9" s="12">
        <v>6</v>
      </c>
      <c r="D9" s="12">
        <v>12</v>
      </c>
      <c r="E9" s="13"/>
      <c r="F9" s="13" t="s">
        <v>149</v>
      </c>
      <c r="G9" s="13" t="s">
        <v>153</v>
      </c>
      <c r="H9" s="13" t="s">
        <v>531</v>
      </c>
      <c r="I9" s="13" t="s">
        <v>533</v>
      </c>
      <c r="J9" s="14">
        <v>43549</v>
      </c>
      <c r="K9" s="14">
        <v>43549</v>
      </c>
      <c r="L9" s="13" t="s">
        <v>534</v>
      </c>
      <c r="M9" s="20">
        <v>17067.11</v>
      </c>
      <c r="N9" s="13" t="s">
        <v>152</v>
      </c>
    </row>
    <row r="10" spans="1:14" ht="67.5" x14ac:dyDescent="0.25">
      <c r="A10" t="s">
        <v>34</v>
      </c>
      <c r="C10" s="12">
        <v>6</v>
      </c>
      <c r="D10" s="12">
        <v>12</v>
      </c>
      <c r="E10" s="13"/>
      <c r="F10" s="13" t="s">
        <v>149</v>
      </c>
      <c r="G10" s="13" t="s">
        <v>153</v>
      </c>
      <c r="H10" s="13" t="s">
        <v>535</v>
      </c>
      <c r="I10" s="13" t="s">
        <v>533</v>
      </c>
      <c r="J10" s="14">
        <v>43546</v>
      </c>
      <c r="K10" s="14">
        <v>43546</v>
      </c>
      <c r="L10" s="13" t="s">
        <v>536</v>
      </c>
      <c r="M10" s="15">
        <v>30314.400000000001</v>
      </c>
      <c r="N10" s="13" t="s">
        <v>152</v>
      </c>
    </row>
    <row r="11" spans="1:14" ht="67.5" x14ac:dyDescent="0.25">
      <c r="A11" t="s">
        <v>77</v>
      </c>
      <c r="C11" s="12">
        <v>6</v>
      </c>
      <c r="D11" s="12">
        <v>6</v>
      </c>
      <c r="E11" s="13"/>
      <c r="F11" s="13" t="s">
        <v>149</v>
      </c>
      <c r="G11" s="13" t="s">
        <v>153</v>
      </c>
      <c r="H11" s="13" t="s">
        <v>537</v>
      </c>
      <c r="I11" s="13" t="s">
        <v>199</v>
      </c>
      <c r="J11" s="14">
        <v>43620</v>
      </c>
      <c r="K11" s="14">
        <v>43620</v>
      </c>
      <c r="L11" s="13">
        <v>142</v>
      </c>
      <c r="M11" s="15">
        <v>800.4</v>
      </c>
      <c r="N11" s="13" t="s">
        <v>152</v>
      </c>
    </row>
    <row r="12" spans="1:14" ht="67.5" x14ac:dyDescent="0.25">
      <c r="A12" t="s">
        <v>61</v>
      </c>
      <c r="C12" s="12">
        <v>6</v>
      </c>
      <c r="D12" s="12">
        <v>6</v>
      </c>
      <c r="E12" s="13"/>
      <c r="F12" s="13" t="s">
        <v>149</v>
      </c>
      <c r="G12" s="13" t="s">
        <v>153</v>
      </c>
      <c r="H12" s="13" t="s">
        <v>538</v>
      </c>
      <c r="I12" s="13" t="s">
        <v>199</v>
      </c>
      <c r="J12" s="14">
        <v>43617</v>
      </c>
      <c r="K12" s="14">
        <v>43617</v>
      </c>
      <c r="L12" s="13">
        <v>139</v>
      </c>
      <c r="M12" s="15">
        <v>754</v>
      </c>
      <c r="N12" s="13" t="s">
        <v>152</v>
      </c>
    </row>
    <row r="13" spans="1:14" ht="90" x14ac:dyDescent="0.25">
      <c r="A13" t="s">
        <v>61</v>
      </c>
      <c r="C13" s="12">
        <v>6</v>
      </c>
      <c r="D13" s="12">
        <v>6</v>
      </c>
      <c r="E13" s="13"/>
      <c r="F13" s="13" t="s">
        <v>149</v>
      </c>
      <c r="G13" s="13" t="s">
        <v>153</v>
      </c>
      <c r="H13" s="13" t="s">
        <v>539</v>
      </c>
      <c r="I13" s="13" t="s">
        <v>199</v>
      </c>
      <c r="J13" s="14">
        <v>43556</v>
      </c>
      <c r="K13" s="14">
        <v>43556</v>
      </c>
      <c r="L13" s="13">
        <v>135</v>
      </c>
      <c r="M13" s="15">
        <v>1020.8</v>
      </c>
      <c r="N13" s="13" t="s">
        <v>152</v>
      </c>
    </row>
    <row r="14" spans="1:14" ht="56.25" x14ac:dyDescent="0.25">
      <c r="A14" t="s">
        <v>73</v>
      </c>
      <c r="C14" s="12">
        <v>6</v>
      </c>
      <c r="D14" s="12">
        <v>20</v>
      </c>
      <c r="E14" s="13"/>
      <c r="F14" s="13" t="s">
        <v>149</v>
      </c>
      <c r="G14" s="13" t="s">
        <v>153</v>
      </c>
      <c r="H14" s="13" t="s">
        <v>540</v>
      </c>
      <c r="I14" s="13" t="s">
        <v>332</v>
      </c>
      <c r="J14" s="14">
        <v>43634</v>
      </c>
      <c r="K14" s="14">
        <v>43634</v>
      </c>
      <c r="L14" s="23" t="s">
        <v>541</v>
      </c>
      <c r="M14" s="15">
        <v>2227.1999999999998</v>
      </c>
      <c r="N14" s="13" t="s">
        <v>152</v>
      </c>
    </row>
    <row r="15" spans="1:14" ht="78.75" x14ac:dyDescent="0.25">
      <c r="A15" t="s">
        <v>55</v>
      </c>
      <c r="C15" s="12">
        <v>6</v>
      </c>
      <c r="D15" s="12">
        <v>6</v>
      </c>
      <c r="E15" s="13"/>
      <c r="F15" s="13" t="s">
        <v>149</v>
      </c>
      <c r="G15" s="13" t="s">
        <v>153</v>
      </c>
      <c r="H15" s="13" t="s">
        <v>542</v>
      </c>
      <c r="I15" s="13" t="s">
        <v>199</v>
      </c>
      <c r="J15" s="14">
        <v>43579</v>
      </c>
      <c r="K15" s="14">
        <v>43579</v>
      </c>
      <c r="L15" s="13">
        <v>136</v>
      </c>
      <c r="M15" s="15">
        <v>580</v>
      </c>
      <c r="N15" s="13" t="s">
        <v>152</v>
      </c>
    </row>
    <row r="16" spans="1:14" ht="135" x14ac:dyDescent="0.25">
      <c r="A16" t="s">
        <v>34</v>
      </c>
      <c r="C16" s="12">
        <v>6</v>
      </c>
      <c r="D16" s="12">
        <v>21</v>
      </c>
      <c r="E16" s="13"/>
      <c r="F16" s="13" t="s">
        <v>149</v>
      </c>
      <c r="G16" s="13" t="s">
        <v>153</v>
      </c>
      <c r="H16" s="13" t="s">
        <v>543</v>
      </c>
      <c r="I16" s="13" t="s">
        <v>199</v>
      </c>
      <c r="J16" s="14">
        <v>43636</v>
      </c>
      <c r="K16" s="14">
        <v>43636</v>
      </c>
      <c r="L16" s="13" t="s">
        <v>544</v>
      </c>
      <c r="M16" s="15">
        <v>2204</v>
      </c>
      <c r="N16" s="13" t="s">
        <v>152</v>
      </c>
    </row>
    <row r="17" spans="1:14" ht="112.5" x14ac:dyDescent="0.25">
      <c r="A17" t="s">
        <v>38</v>
      </c>
      <c r="C17" s="12">
        <v>6</v>
      </c>
      <c r="D17" s="12">
        <v>6</v>
      </c>
      <c r="E17" s="13"/>
      <c r="F17" s="13" t="s">
        <v>149</v>
      </c>
      <c r="G17" s="13" t="s">
        <v>153</v>
      </c>
      <c r="H17" s="13" t="s">
        <v>545</v>
      </c>
      <c r="I17" s="13" t="s">
        <v>199</v>
      </c>
      <c r="J17" s="14">
        <v>43589</v>
      </c>
      <c r="K17" s="14">
        <v>43589</v>
      </c>
      <c r="L17" s="13" t="s">
        <v>546</v>
      </c>
      <c r="M17" s="15">
        <v>678.6</v>
      </c>
      <c r="N17" s="13" t="s">
        <v>152</v>
      </c>
    </row>
    <row r="18" spans="1:14" ht="90" x14ac:dyDescent="0.25">
      <c r="A18" t="s">
        <v>44</v>
      </c>
      <c r="C18" s="12">
        <v>6</v>
      </c>
      <c r="D18" s="12">
        <v>26</v>
      </c>
      <c r="E18" s="13"/>
      <c r="F18" s="13" t="s">
        <v>149</v>
      </c>
      <c r="G18" s="13" t="s">
        <v>153</v>
      </c>
      <c r="H18" s="13" t="s">
        <v>547</v>
      </c>
      <c r="I18" s="13" t="s">
        <v>199</v>
      </c>
      <c r="J18" s="14">
        <v>43642</v>
      </c>
      <c r="K18" s="14">
        <v>43642</v>
      </c>
      <c r="L18" s="13">
        <v>144</v>
      </c>
      <c r="M18" s="15">
        <v>3375.6</v>
      </c>
      <c r="N18" s="13" t="s">
        <v>152</v>
      </c>
    </row>
    <row r="19" spans="1:14" ht="56.25" x14ac:dyDescent="0.25">
      <c r="A19" t="s">
        <v>40</v>
      </c>
      <c r="C19" s="12">
        <v>6</v>
      </c>
      <c r="D19" s="12">
        <v>6</v>
      </c>
      <c r="E19" s="13"/>
      <c r="F19" s="13" t="s">
        <v>149</v>
      </c>
      <c r="G19" s="13" t="s">
        <v>153</v>
      </c>
      <c r="H19" s="13" t="s">
        <v>548</v>
      </c>
      <c r="I19" s="13" t="s">
        <v>199</v>
      </c>
      <c r="J19" s="14">
        <v>43617</v>
      </c>
      <c r="K19" s="14">
        <v>43617</v>
      </c>
      <c r="L19" s="13">
        <v>140</v>
      </c>
      <c r="M19" s="15">
        <v>232</v>
      </c>
      <c r="N19" s="13" t="s">
        <v>152</v>
      </c>
    </row>
    <row r="20" spans="1:14" ht="56.25" x14ac:dyDescent="0.25">
      <c r="A20" t="s">
        <v>42</v>
      </c>
      <c r="C20" s="12">
        <v>6</v>
      </c>
      <c r="D20" s="12">
        <v>22</v>
      </c>
      <c r="E20" s="13"/>
      <c r="F20" s="13" t="s">
        <v>149</v>
      </c>
      <c r="G20" s="13" t="s">
        <v>150</v>
      </c>
      <c r="H20" s="13" t="s">
        <v>169</v>
      </c>
      <c r="I20" s="13" t="s">
        <v>196</v>
      </c>
      <c r="J20" s="14" t="s">
        <v>149</v>
      </c>
      <c r="K20" s="14" t="s">
        <v>149</v>
      </c>
      <c r="L20" s="23" t="s">
        <v>549</v>
      </c>
      <c r="M20" s="20">
        <v>550</v>
      </c>
      <c r="N20" s="13" t="s">
        <v>152</v>
      </c>
    </row>
    <row r="21" spans="1:14" ht="78.75" x14ac:dyDescent="0.25">
      <c r="A21" t="s">
        <v>44</v>
      </c>
      <c r="C21" s="12">
        <v>6</v>
      </c>
      <c r="D21" s="12">
        <v>17</v>
      </c>
      <c r="E21" s="13"/>
      <c r="F21" s="13" t="s">
        <v>149</v>
      </c>
      <c r="G21" s="13" t="s">
        <v>153</v>
      </c>
      <c r="H21" s="13" t="s">
        <v>550</v>
      </c>
      <c r="I21" s="13" t="s">
        <v>151</v>
      </c>
      <c r="J21" s="14">
        <v>43622</v>
      </c>
      <c r="K21" s="14">
        <v>43622</v>
      </c>
      <c r="L21" s="13">
        <v>9702</v>
      </c>
      <c r="M21" s="15">
        <v>694</v>
      </c>
      <c r="N21" s="13" t="s">
        <v>152</v>
      </c>
    </row>
    <row r="22" spans="1:14" ht="56.25" x14ac:dyDescent="0.25">
      <c r="A22" t="s">
        <v>44</v>
      </c>
      <c r="C22" s="12">
        <v>6</v>
      </c>
      <c r="D22" s="12">
        <v>18</v>
      </c>
      <c r="E22" s="13"/>
      <c r="F22" s="13" t="s">
        <v>149</v>
      </c>
      <c r="G22" s="13" t="s">
        <v>150</v>
      </c>
      <c r="H22" s="13" t="s">
        <v>167</v>
      </c>
      <c r="I22" s="13" t="s">
        <v>151</v>
      </c>
      <c r="J22" s="14" t="s">
        <v>149</v>
      </c>
      <c r="K22" s="14" t="s">
        <v>149</v>
      </c>
      <c r="L22" s="13">
        <v>9712</v>
      </c>
      <c r="M22" s="15">
        <v>328</v>
      </c>
      <c r="N22" s="13" t="s">
        <v>152</v>
      </c>
    </row>
    <row r="23" spans="1:14" ht="67.5" x14ac:dyDescent="0.25">
      <c r="A23" t="s">
        <v>42</v>
      </c>
      <c r="C23" s="12">
        <v>6</v>
      </c>
      <c r="D23" s="12">
        <v>18</v>
      </c>
      <c r="E23" s="13"/>
      <c r="F23" s="13" t="s">
        <v>149</v>
      </c>
      <c r="G23" s="13" t="s">
        <v>153</v>
      </c>
      <c r="H23" s="13" t="s">
        <v>551</v>
      </c>
      <c r="I23" s="13" t="s">
        <v>151</v>
      </c>
      <c r="J23" s="14" t="s">
        <v>149</v>
      </c>
      <c r="K23" s="14" t="s">
        <v>149</v>
      </c>
      <c r="L23" s="13">
        <v>9707</v>
      </c>
      <c r="M23" s="20">
        <v>2710</v>
      </c>
      <c r="N23" s="13" t="s">
        <v>152</v>
      </c>
    </row>
    <row r="24" spans="1:14" ht="56.25" x14ac:dyDescent="0.25">
      <c r="A24" t="s">
        <v>109</v>
      </c>
      <c r="C24" s="12">
        <v>6</v>
      </c>
      <c r="D24" s="12">
        <v>17</v>
      </c>
      <c r="E24" s="13"/>
      <c r="F24" s="13" t="s">
        <v>149</v>
      </c>
      <c r="G24" s="13" t="s">
        <v>153</v>
      </c>
      <c r="H24" s="13" t="s">
        <v>552</v>
      </c>
      <c r="I24" s="13" t="s">
        <v>151</v>
      </c>
      <c r="J24" s="14" t="s">
        <v>149</v>
      </c>
      <c r="K24" s="14" t="s">
        <v>149</v>
      </c>
      <c r="L24" s="13">
        <v>9701</v>
      </c>
      <c r="M24" s="20">
        <v>105</v>
      </c>
      <c r="N24" s="13" t="s">
        <v>152</v>
      </c>
    </row>
    <row r="25" spans="1:14" ht="56.25" x14ac:dyDescent="0.25">
      <c r="A25" t="s">
        <v>44</v>
      </c>
      <c r="C25" s="12">
        <v>6</v>
      </c>
      <c r="D25" s="12">
        <v>17</v>
      </c>
      <c r="E25" s="13"/>
      <c r="F25" s="13" t="s">
        <v>149</v>
      </c>
      <c r="G25" s="13" t="s">
        <v>153</v>
      </c>
      <c r="H25" s="13" t="s">
        <v>553</v>
      </c>
      <c r="I25" s="13" t="s">
        <v>151</v>
      </c>
      <c r="J25" s="14" t="s">
        <v>149</v>
      </c>
      <c r="K25" s="14" t="s">
        <v>149</v>
      </c>
      <c r="L25" s="13">
        <v>9700</v>
      </c>
      <c r="M25" s="15">
        <v>135</v>
      </c>
      <c r="N25" s="13" t="s">
        <v>152</v>
      </c>
    </row>
    <row r="26" spans="1:14" ht="56.25" x14ac:dyDescent="0.25">
      <c r="A26" t="s">
        <v>44</v>
      </c>
      <c r="C26" s="12">
        <v>6</v>
      </c>
      <c r="D26" s="12">
        <v>17</v>
      </c>
      <c r="E26" s="13"/>
      <c r="F26" s="13" t="s">
        <v>149</v>
      </c>
      <c r="G26" s="13" t="s">
        <v>150</v>
      </c>
      <c r="H26" s="13" t="s">
        <v>554</v>
      </c>
      <c r="I26" s="13" t="s">
        <v>151</v>
      </c>
      <c r="J26" s="14" t="s">
        <v>149</v>
      </c>
      <c r="K26" s="14" t="s">
        <v>149</v>
      </c>
      <c r="L26" s="13">
        <v>9696</v>
      </c>
      <c r="M26" s="15">
        <v>255</v>
      </c>
      <c r="N26" s="13" t="s">
        <v>152</v>
      </c>
    </row>
    <row r="27" spans="1:14" ht="112.5" x14ac:dyDescent="0.25">
      <c r="A27" t="s">
        <v>61</v>
      </c>
      <c r="C27" s="12">
        <v>6</v>
      </c>
      <c r="D27" s="12">
        <v>17</v>
      </c>
      <c r="E27" s="13"/>
      <c r="F27" s="13" t="s">
        <v>149</v>
      </c>
      <c r="G27" s="13" t="s">
        <v>150</v>
      </c>
      <c r="H27" s="13" t="s">
        <v>555</v>
      </c>
      <c r="I27" s="13" t="s">
        <v>151</v>
      </c>
      <c r="J27" s="14" t="s">
        <v>149</v>
      </c>
      <c r="K27" s="14" t="s">
        <v>149</v>
      </c>
      <c r="L27" s="13">
        <v>9692</v>
      </c>
      <c r="M27" s="15">
        <v>641</v>
      </c>
      <c r="N27" s="13" t="s">
        <v>152</v>
      </c>
    </row>
    <row r="28" spans="1:14" ht="56.25" x14ac:dyDescent="0.25">
      <c r="A28" t="s">
        <v>40</v>
      </c>
      <c r="C28" s="12">
        <v>6</v>
      </c>
      <c r="D28" s="12">
        <v>17</v>
      </c>
      <c r="E28" s="13"/>
      <c r="F28" s="13" t="s">
        <v>149</v>
      </c>
      <c r="G28" s="13" t="s">
        <v>150</v>
      </c>
      <c r="H28" s="13" t="s">
        <v>281</v>
      </c>
      <c r="I28" s="13" t="s">
        <v>151</v>
      </c>
      <c r="J28" s="14" t="s">
        <v>149</v>
      </c>
      <c r="K28" s="14" t="s">
        <v>149</v>
      </c>
      <c r="L28" s="13">
        <v>9689</v>
      </c>
      <c r="M28" s="15">
        <v>848</v>
      </c>
      <c r="N28" s="13" t="s">
        <v>152</v>
      </c>
    </row>
    <row r="29" spans="1:14" ht="56.25" x14ac:dyDescent="0.25">
      <c r="A29" t="s">
        <v>44</v>
      </c>
      <c r="C29" s="12">
        <v>6</v>
      </c>
      <c r="D29" s="12">
        <v>12</v>
      </c>
      <c r="E29" s="13"/>
      <c r="F29" s="13" t="s">
        <v>149</v>
      </c>
      <c r="G29" s="13" t="s">
        <v>150</v>
      </c>
      <c r="H29" s="13" t="s">
        <v>556</v>
      </c>
      <c r="I29" s="13" t="s">
        <v>151</v>
      </c>
      <c r="J29" s="14" t="s">
        <v>149</v>
      </c>
      <c r="K29" s="14" t="s">
        <v>149</v>
      </c>
      <c r="L29" s="13">
        <v>9677</v>
      </c>
      <c r="M29" s="15">
        <v>348</v>
      </c>
      <c r="N29" s="13" t="s">
        <v>152</v>
      </c>
    </row>
    <row r="30" spans="1:14" ht="56.25" x14ac:dyDescent="0.25">
      <c r="A30" t="s">
        <v>109</v>
      </c>
      <c r="C30" s="12">
        <v>6</v>
      </c>
      <c r="D30" s="12">
        <v>25</v>
      </c>
      <c r="E30" s="13"/>
      <c r="F30" s="13" t="s">
        <v>149</v>
      </c>
      <c r="G30" s="13" t="s">
        <v>153</v>
      </c>
      <c r="H30" s="13" t="s">
        <v>557</v>
      </c>
      <c r="I30" s="13" t="s">
        <v>558</v>
      </c>
      <c r="J30" s="14">
        <v>43603</v>
      </c>
      <c r="K30" s="14">
        <v>43603</v>
      </c>
      <c r="L30" s="13">
        <v>163</v>
      </c>
      <c r="M30" s="20">
        <v>406</v>
      </c>
      <c r="N30" s="13" t="s">
        <v>152</v>
      </c>
    </row>
    <row r="31" spans="1:14" ht="67.5" x14ac:dyDescent="0.25">
      <c r="A31" t="s">
        <v>28</v>
      </c>
      <c r="C31" s="12">
        <v>6</v>
      </c>
      <c r="D31" s="12">
        <v>6</v>
      </c>
      <c r="E31" s="13"/>
      <c r="F31" s="13" t="s">
        <v>149</v>
      </c>
      <c r="G31" s="13" t="s">
        <v>153</v>
      </c>
      <c r="H31" s="13" t="s">
        <v>559</v>
      </c>
      <c r="I31" s="13" t="s">
        <v>560</v>
      </c>
      <c r="J31" s="14">
        <v>43544</v>
      </c>
      <c r="K31" s="14">
        <v>43544</v>
      </c>
      <c r="L31" s="13">
        <v>134</v>
      </c>
      <c r="M31" s="15">
        <v>806.2</v>
      </c>
      <c r="N31" s="13" t="s">
        <v>152</v>
      </c>
    </row>
    <row r="32" spans="1:14" ht="56.25" x14ac:dyDescent="0.25">
      <c r="A32" t="s">
        <v>48</v>
      </c>
      <c r="C32" s="12">
        <v>6</v>
      </c>
      <c r="D32" s="12">
        <v>7</v>
      </c>
      <c r="E32" s="13"/>
      <c r="F32" s="13" t="s">
        <v>149</v>
      </c>
      <c r="G32" s="13" t="s">
        <v>153</v>
      </c>
      <c r="H32" s="13" t="s">
        <v>561</v>
      </c>
      <c r="I32" s="13" t="s">
        <v>332</v>
      </c>
      <c r="J32" s="14">
        <v>43570</v>
      </c>
      <c r="K32" s="14">
        <v>43570</v>
      </c>
      <c r="L32" s="24">
        <v>814</v>
      </c>
      <c r="M32" s="15">
        <v>2389.6</v>
      </c>
      <c r="N32" s="13" t="s">
        <v>152</v>
      </c>
    </row>
    <row r="33" spans="1:14" ht="78.75" x14ac:dyDescent="0.25">
      <c r="A33" t="s">
        <v>326</v>
      </c>
      <c r="C33" s="12">
        <v>6</v>
      </c>
      <c r="D33" s="12">
        <v>13</v>
      </c>
      <c r="E33" s="13"/>
      <c r="F33" s="13" t="s">
        <v>149</v>
      </c>
      <c r="G33" s="13" t="s">
        <v>153</v>
      </c>
      <c r="H33" s="13" t="s">
        <v>562</v>
      </c>
      <c r="I33" s="13" t="s">
        <v>338</v>
      </c>
      <c r="J33" s="14">
        <v>43627</v>
      </c>
      <c r="K33" s="14">
        <v>43629</v>
      </c>
      <c r="L33" s="13" t="s">
        <v>563</v>
      </c>
      <c r="M33" s="15">
        <v>6500</v>
      </c>
      <c r="N33" s="13" t="s">
        <v>152</v>
      </c>
    </row>
    <row r="34" spans="1:14" ht="292.5" x14ac:dyDescent="0.25">
      <c r="A34" t="s">
        <v>326</v>
      </c>
      <c r="C34" s="12">
        <v>6</v>
      </c>
      <c r="D34" s="12">
        <v>14</v>
      </c>
      <c r="E34" s="13"/>
      <c r="F34" s="13" t="s">
        <v>149</v>
      </c>
      <c r="G34" s="13" t="s">
        <v>153</v>
      </c>
      <c r="H34" s="13" t="s">
        <v>564</v>
      </c>
      <c r="I34" s="13" t="s">
        <v>515</v>
      </c>
      <c r="J34" s="14">
        <v>43627</v>
      </c>
      <c r="K34" s="14">
        <v>43629</v>
      </c>
      <c r="L34" s="13">
        <v>61</v>
      </c>
      <c r="M34" s="15">
        <v>15340.01</v>
      </c>
      <c r="N34" s="13" t="s">
        <v>152</v>
      </c>
    </row>
    <row r="35" spans="1:14" ht="56.25" x14ac:dyDescent="0.25">
      <c r="A35" t="s">
        <v>326</v>
      </c>
      <c r="C35" s="12">
        <v>6</v>
      </c>
      <c r="D35" s="12">
        <v>14</v>
      </c>
      <c r="E35" s="13"/>
      <c r="F35" s="13" t="s">
        <v>149</v>
      </c>
      <c r="G35" s="13" t="s">
        <v>153</v>
      </c>
      <c r="H35" s="13" t="s">
        <v>565</v>
      </c>
      <c r="I35" s="13" t="s">
        <v>515</v>
      </c>
      <c r="J35" s="14">
        <v>43627</v>
      </c>
      <c r="K35" s="14">
        <v>43629</v>
      </c>
      <c r="L35" s="13">
        <v>60</v>
      </c>
      <c r="M35" s="15">
        <v>2720.01</v>
      </c>
      <c r="N35" s="13" t="s">
        <v>152</v>
      </c>
    </row>
    <row r="36" spans="1:14" ht="112.5" x14ac:dyDescent="0.25">
      <c r="A36" t="s">
        <v>63</v>
      </c>
      <c r="C36" s="12">
        <v>6</v>
      </c>
      <c r="D36" s="12">
        <v>6</v>
      </c>
      <c r="E36" s="13"/>
      <c r="F36" s="13" t="s">
        <v>149</v>
      </c>
      <c r="G36" s="13" t="s">
        <v>153</v>
      </c>
      <c r="H36" s="13" t="s">
        <v>566</v>
      </c>
      <c r="I36" s="13" t="s">
        <v>199</v>
      </c>
      <c r="J36" s="14">
        <v>43620</v>
      </c>
      <c r="K36" s="14">
        <v>43620</v>
      </c>
      <c r="L36" s="13">
        <v>141</v>
      </c>
      <c r="M36" s="15">
        <v>1252.8</v>
      </c>
      <c r="N36" s="13" t="s">
        <v>152</v>
      </c>
    </row>
    <row r="37" spans="1:14" ht="56.25" x14ac:dyDescent="0.25">
      <c r="A37" t="s">
        <v>63</v>
      </c>
      <c r="C37" s="12">
        <v>6</v>
      </c>
      <c r="D37" s="12">
        <v>25</v>
      </c>
      <c r="E37" s="13"/>
      <c r="F37" s="13" t="s">
        <v>149</v>
      </c>
      <c r="G37" s="13" t="s">
        <v>153</v>
      </c>
      <c r="H37" s="13" t="s">
        <v>567</v>
      </c>
      <c r="I37" s="13" t="s">
        <v>245</v>
      </c>
      <c r="J37" s="14">
        <v>43607</v>
      </c>
      <c r="K37" s="14">
        <v>43607</v>
      </c>
      <c r="L37" s="13">
        <v>165</v>
      </c>
      <c r="M37" s="15">
        <v>406</v>
      </c>
      <c r="N37" s="13" t="s">
        <v>152</v>
      </c>
    </row>
    <row r="38" spans="1:14" ht="56.25" x14ac:dyDescent="0.25">
      <c r="A38" t="s">
        <v>102</v>
      </c>
      <c r="C38" s="12">
        <v>6</v>
      </c>
      <c r="D38" s="12">
        <v>7</v>
      </c>
      <c r="E38" s="13"/>
      <c r="F38" s="13" t="s">
        <v>149</v>
      </c>
      <c r="G38" s="13" t="s">
        <v>153</v>
      </c>
      <c r="H38" s="13" t="s">
        <v>568</v>
      </c>
      <c r="I38" s="13" t="s">
        <v>332</v>
      </c>
      <c r="J38" s="14">
        <v>43538</v>
      </c>
      <c r="K38" s="14">
        <v>43538</v>
      </c>
      <c r="L38" s="13" t="s">
        <v>569</v>
      </c>
      <c r="M38" s="15">
        <v>139.19999999999999</v>
      </c>
      <c r="N38" s="13" t="s">
        <v>152</v>
      </c>
    </row>
    <row r="39" spans="1:14" ht="202.5" x14ac:dyDescent="0.25">
      <c r="A39" t="s">
        <v>91</v>
      </c>
      <c r="C39" s="12">
        <v>6</v>
      </c>
      <c r="D39" s="12">
        <v>7</v>
      </c>
      <c r="E39" s="13"/>
      <c r="F39" s="13" t="s">
        <v>149</v>
      </c>
      <c r="G39" s="13" t="s">
        <v>153</v>
      </c>
      <c r="H39" s="13" t="s">
        <v>570</v>
      </c>
      <c r="I39" s="13" t="s">
        <v>332</v>
      </c>
      <c r="J39" s="14">
        <v>43544</v>
      </c>
      <c r="K39" s="14">
        <v>43544</v>
      </c>
      <c r="L39" s="13" t="s">
        <v>571</v>
      </c>
      <c r="M39" s="15">
        <v>1374.6</v>
      </c>
      <c r="N39" s="13" t="s">
        <v>152</v>
      </c>
    </row>
    <row r="40" spans="1:14" ht="56.25" x14ac:dyDescent="0.25">
      <c r="A40" t="s">
        <v>95</v>
      </c>
      <c r="C40" s="12">
        <v>6</v>
      </c>
      <c r="D40" s="12">
        <v>7</v>
      </c>
      <c r="E40" s="13"/>
      <c r="F40" s="13" t="s">
        <v>149</v>
      </c>
      <c r="G40" s="13" t="s">
        <v>153</v>
      </c>
      <c r="H40" s="13" t="s">
        <v>572</v>
      </c>
      <c r="I40" s="13" t="s">
        <v>332</v>
      </c>
      <c r="J40" s="14">
        <v>43526</v>
      </c>
      <c r="K40" s="14">
        <v>43526</v>
      </c>
      <c r="L40" s="13" t="s">
        <v>573</v>
      </c>
      <c r="M40" s="15">
        <v>139.19999999999999</v>
      </c>
      <c r="N40" s="13" t="s">
        <v>152</v>
      </c>
    </row>
    <row r="41" spans="1:14" ht="270" x14ac:dyDescent="0.25">
      <c r="A41" t="s">
        <v>95</v>
      </c>
      <c r="C41" s="12">
        <v>6</v>
      </c>
      <c r="D41" s="12">
        <v>7</v>
      </c>
      <c r="E41" s="13"/>
      <c r="F41" s="13" t="s">
        <v>149</v>
      </c>
      <c r="G41" s="13" t="s">
        <v>153</v>
      </c>
      <c r="H41" s="13" t="s">
        <v>574</v>
      </c>
      <c r="I41" s="13" t="s">
        <v>332</v>
      </c>
      <c r="J41" s="14">
        <v>43580</v>
      </c>
      <c r="K41" s="14">
        <v>43580</v>
      </c>
      <c r="L41" s="13" t="s">
        <v>575</v>
      </c>
      <c r="M41" s="15">
        <v>2220.2399999999998</v>
      </c>
      <c r="N41" s="13" t="s">
        <v>152</v>
      </c>
    </row>
    <row r="42" spans="1:14" ht="56.25" x14ac:dyDescent="0.25">
      <c r="A42" t="s">
        <v>95</v>
      </c>
      <c r="C42" s="12">
        <v>6</v>
      </c>
      <c r="D42" s="12">
        <v>7</v>
      </c>
      <c r="E42" s="13"/>
      <c r="F42" s="13" t="s">
        <v>149</v>
      </c>
      <c r="G42" s="13" t="s">
        <v>153</v>
      </c>
      <c r="H42" s="13" t="s">
        <v>576</v>
      </c>
      <c r="I42" s="13" t="s">
        <v>332</v>
      </c>
      <c r="J42" s="14">
        <v>43514</v>
      </c>
      <c r="K42" s="14">
        <v>43514</v>
      </c>
      <c r="L42" s="13">
        <v>1383</v>
      </c>
      <c r="M42" s="15">
        <v>951.2</v>
      </c>
      <c r="N42" s="13" t="s">
        <v>152</v>
      </c>
    </row>
    <row r="43" spans="1:14" ht="213.75" x14ac:dyDescent="0.25">
      <c r="A43" t="s">
        <v>93</v>
      </c>
      <c r="C43" s="12">
        <v>6</v>
      </c>
      <c r="D43" s="12">
        <v>10</v>
      </c>
      <c r="E43" s="13"/>
      <c r="F43" s="13" t="s">
        <v>149</v>
      </c>
      <c r="G43" s="13" t="s">
        <v>153</v>
      </c>
      <c r="H43" s="13" t="s">
        <v>577</v>
      </c>
      <c r="I43" s="13" t="s">
        <v>332</v>
      </c>
      <c r="J43" s="14">
        <v>43624</v>
      </c>
      <c r="K43" s="14">
        <v>43624</v>
      </c>
      <c r="L43" s="13" t="s">
        <v>578</v>
      </c>
      <c r="M43" s="15">
        <v>1346.76</v>
      </c>
      <c r="N43" s="13" t="s">
        <v>152</v>
      </c>
    </row>
    <row r="44" spans="1:14" ht="213.75" x14ac:dyDescent="0.25">
      <c r="A44" t="s">
        <v>102</v>
      </c>
      <c r="C44" s="12">
        <v>6</v>
      </c>
      <c r="D44" s="12">
        <v>10</v>
      </c>
      <c r="E44" s="13"/>
      <c r="F44" s="13" t="s">
        <v>149</v>
      </c>
      <c r="G44" s="13" t="s">
        <v>153</v>
      </c>
      <c r="H44" s="13" t="s">
        <v>577</v>
      </c>
      <c r="I44" s="13" t="s">
        <v>332</v>
      </c>
      <c r="J44" s="14">
        <v>43624</v>
      </c>
      <c r="K44" s="14">
        <v>43624</v>
      </c>
      <c r="L44" s="13" t="s">
        <v>578</v>
      </c>
      <c r="M44" s="15">
        <v>1346.76</v>
      </c>
      <c r="N44" s="13" t="s">
        <v>152</v>
      </c>
    </row>
    <row r="45" spans="1:14" ht="112.5" x14ac:dyDescent="0.25">
      <c r="A45" t="s">
        <v>46</v>
      </c>
      <c r="C45" s="12">
        <v>6</v>
      </c>
      <c r="D45" s="12">
        <v>19</v>
      </c>
      <c r="E45" s="13"/>
      <c r="F45" s="13" t="s">
        <v>149</v>
      </c>
      <c r="G45" s="13" t="s">
        <v>153</v>
      </c>
      <c r="H45" s="13" t="s">
        <v>579</v>
      </c>
      <c r="I45" s="13" t="s">
        <v>515</v>
      </c>
      <c r="J45" s="14">
        <v>43635</v>
      </c>
      <c r="K45" s="14">
        <v>43636</v>
      </c>
      <c r="L45" s="13">
        <v>62</v>
      </c>
      <c r="M45" s="15">
        <v>3136</v>
      </c>
      <c r="N45" s="13" t="s">
        <v>152</v>
      </c>
    </row>
    <row r="46" spans="1:14" ht="112.5" x14ac:dyDescent="0.25">
      <c r="A46" t="s">
        <v>111</v>
      </c>
      <c r="C46" s="12">
        <v>6</v>
      </c>
      <c r="D46" s="12">
        <v>19</v>
      </c>
      <c r="E46" s="13"/>
      <c r="F46" s="13" t="s">
        <v>149</v>
      </c>
      <c r="G46" s="13" t="s">
        <v>153</v>
      </c>
      <c r="H46" s="13" t="s">
        <v>579</v>
      </c>
      <c r="I46" s="13" t="s">
        <v>515</v>
      </c>
      <c r="J46" s="14">
        <v>43635</v>
      </c>
      <c r="K46" s="14">
        <v>43636</v>
      </c>
      <c r="L46" s="13">
        <v>62</v>
      </c>
      <c r="M46" s="15">
        <v>3136</v>
      </c>
      <c r="N46" s="13" t="s">
        <v>152</v>
      </c>
    </row>
    <row r="47" spans="1:14" ht="56.25" x14ac:dyDescent="0.25">
      <c r="A47" t="s">
        <v>111</v>
      </c>
      <c r="C47" s="12">
        <v>6</v>
      </c>
      <c r="D47" s="12">
        <v>18</v>
      </c>
      <c r="E47" s="13"/>
      <c r="F47" s="13" t="s">
        <v>149</v>
      </c>
      <c r="G47" s="13" t="s">
        <v>153</v>
      </c>
      <c r="H47" s="13" t="s">
        <v>580</v>
      </c>
      <c r="I47" s="13" t="s">
        <v>338</v>
      </c>
      <c r="J47" s="14">
        <v>43633</v>
      </c>
      <c r="K47" s="14">
        <v>43634</v>
      </c>
      <c r="L47" s="13" t="s">
        <v>581</v>
      </c>
      <c r="M47" s="15">
        <v>950.01</v>
      </c>
      <c r="N47" s="13" t="s">
        <v>152</v>
      </c>
    </row>
    <row r="48" spans="1:14" ht="56.25" x14ac:dyDescent="0.25">
      <c r="A48" t="s">
        <v>46</v>
      </c>
      <c r="C48" s="12">
        <v>6</v>
      </c>
      <c r="D48" s="12">
        <v>18</v>
      </c>
      <c r="E48" s="13"/>
      <c r="F48" s="13" t="s">
        <v>149</v>
      </c>
      <c r="G48" s="13" t="s">
        <v>153</v>
      </c>
      <c r="H48" s="13" t="s">
        <v>582</v>
      </c>
      <c r="I48" s="13" t="s">
        <v>583</v>
      </c>
      <c r="J48" s="14">
        <v>43633</v>
      </c>
      <c r="K48" s="14">
        <v>43634</v>
      </c>
      <c r="L48" s="13" t="s">
        <v>584</v>
      </c>
      <c r="M48" s="15">
        <v>950.01</v>
      </c>
      <c r="N48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M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56.25" x14ac:dyDescent="0.25">
      <c r="A5" t="s">
        <v>34</v>
      </c>
      <c r="B5" t="s">
        <v>413</v>
      </c>
      <c r="C5" s="12">
        <v>6</v>
      </c>
      <c r="D5" s="12">
        <v>17</v>
      </c>
      <c r="E5" s="13"/>
      <c r="F5" s="13" t="s">
        <v>149</v>
      </c>
      <c r="G5" s="13" t="s">
        <v>150</v>
      </c>
      <c r="H5" s="13" t="s">
        <v>585</v>
      </c>
      <c r="I5" s="13" t="s">
        <v>151</v>
      </c>
      <c r="J5" s="14" t="s">
        <v>149</v>
      </c>
      <c r="K5" s="14" t="s">
        <v>149</v>
      </c>
      <c r="L5" s="13">
        <v>9687</v>
      </c>
      <c r="M5" s="15">
        <v>1338</v>
      </c>
      <c r="N5" s="13" t="s">
        <v>152</v>
      </c>
    </row>
    <row r="6" spans="1:14" ht="56.25" x14ac:dyDescent="0.25">
      <c r="A6" t="s">
        <v>34</v>
      </c>
      <c r="B6" t="s">
        <v>413</v>
      </c>
      <c r="C6" s="12">
        <v>6</v>
      </c>
      <c r="D6" s="12">
        <v>17</v>
      </c>
      <c r="E6" s="13"/>
      <c r="F6" s="13" t="s">
        <v>149</v>
      </c>
      <c r="G6" s="13" t="s">
        <v>150</v>
      </c>
      <c r="H6" s="13" t="s">
        <v>169</v>
      </c>
      <c r="I6" s="13" t="s">
        <v>151</v>
      </c>
      <c r="J6" s="14" t="s">
        <v>149</v>
      </c>
      <c r="K6" s="14" t="s">
        <v>149</v>
      </c>
      <c r="L6" s="13">
        <v>9688</v>
      </c>
      <c r="M6" s="15">
        <v>848</v>
      </c>
      <c r="N6" s="13" t="s">
        <v>152</v>
      </c>
    </row>
    <row r="7" spans="1:14" ht="56.25" x14ac:dyDescent="0.25">
      <c r="A7" t="s">
        <v>34</v>
      </c>
      <c r="B7" t="s">
        <v>413</v>
      </c>
      <c r="C7" s="12">
        <v>6</v>
      </c>
      <c r="D7" s="12">
        <v>17</v>
      </c>
      <c r="E7" s="13"/>
      <c r="F7" s="13" t="s">
        <v>149</v>
      </c>
      <c r="G7" s="13" t="s">
        <v>150</v>
      </c>
      <c r="H7" s="13" t="s">
        <v>586</v>
      </c>
      <c r="I7" s="13" t="s">
        <v>151</v>
      </c>
      <c r="J7" s="14" t="s">
        <v>149</v>
      </c>
      <c r="K7" s="14" t="s">
        <v>149</v>
      </c>
      <c r="L7" s="13">
        <v>9694</v>
      </c>
      <c r="M7" s="15">
        <v>328</v>
      </c>
      <c r="N7" s="13" t="s">
        <v>152</v>
      </c>
    </row>
    <row r="8" spans="1:14" ht="56.25" x14ac:dyDescent="0.25">
      <c r="A8" t="s">
        <v>34</v>
      </c>
      <c r="B8" t="s">
        <v>413</v>
      </c>
      <c r="C8" s="12">
        <v>6</v>
      </c>
      <c r="D8" s="12">
        <v>17</v>
      </c>
      <c r="E8" s="13"/>
      <c r="F8" s="13" t="s">
        <v>149</v>
      </c>
      <c r="G8" s="13" t="s">
        <v>150</v>
      </c>
      <c r="H8" s="13" t="s">
        <v>169</v>
      </c>
      <c r="I8" s="13" t="s">
        <v>151</v>
      </c>
      <c r="J8" s="14" t="s">
        <v>149</v>
      </c>
      <c r="K8" s="14" t="s">
        <v>149</v>
      </c>
      <c r="L8" s="13">
        <v>9676</v>
      </c>
      <c r="M8" s="15">
        <v>848</v>
      </c>
      <c r="N8" s="13" t="s">
        <v>152</v>
      </c>
    </row>
    <row r="9" spans="1:14" ht="56.25" x14ac:dyDescent="0.25">
      <c r="A9" t="s">
        <v>34</v>
      </c>
      <c r="B9" t="s">
        <v>413</v>
      </c>
      <c r="C9" s="12">
        <v>6</v>
      </c>
      <c r="D9" s="12">
        <v>17</v>
      </c>
      <c r="E9" s="13"/>
      <c r="F9" s="13" t="s">
        <v>149</v>
      </c>
      <c r="G9" s="13" t="s">
        <v>150</v>
      </c>
      <c r="H9" s="13" t="s">
        <v>587</v>
      </c>
      <c r="I9" s="13" t="s">
        <v>151</v>
      </c>
      <c r="J9" s="14" t="s">
        <v>149</v>
      </c>
      <c r="K9" s="14" t="s">
        <v>149</v>
      </c>
      <c r="L9" s="13">
        <v>9690</v>
      </c>
      <c r="M9" s="15">
        <v>426</v>
      </c>
      <c r="N9" s="13" t="s">
        <v>152</v>
      </c>
    </row>
    <row r="10" spans="1:14" ht="56.25" x14ac:dyDescent="0.25">
      <c r="A10" t="s">
        <v>34</v>
      </c>
      <c r="B10" t="s">
        <v>413</v>
      </c>
      <c r="C10" s="12">
        <v>6</v>
      </c>
      <c r="D10" s="12">
        <v>17</v>
      </c>
      <c r="E10" s="13"/>
      <c r="F10" s="13" t="s">
        <v>149</v>
      </c>
      <c r="G10" s="13" t="s">
        <v>150</v>
      </c>
      <c r="H10" s="13" t="s">
        <v>587</v>
      </c>
      <c r="I10" s="13" t="s">
        <v>151</v>
      </c>
      <c r="J10" s="14" t="s">
        <v>149</v>
      </c>
      <c r="K10" s="14" t="s">
        <v>149</v>
      </c>
      <c r="L10" s="13">
        <v>9695</v>
      </c>
      <c r="M10" s="15">
        <v>328</v>
      </c>
      <c r="N10" s="13" t="s">
        <v>152</v>
      </c>
    </row>
    <row r="11" spans="1:14" ht="56.25" x14ac:dyDescent="0.25">
      <c r="A11" t="s">
        <v>34</v>
      </c>
      <c r="B11" t="s">
        <v>413</v>
      </c>
      <c r="C11" s="12">
        <v>6</v>
      </c>
      <c r="D11" s="12">
        <v>17</v>
      </c>
      <c r="E11" s="13"/>
      <c r="F11" s="13" t="s">
        <v>149</v>
      </c>
      <c r="G11" s="13" t="s">
        <v>150</v>
      </c>
      <c r="H11" s="13" t="s">
        <v>588</v>
      </c>
      <c r="I11" s="13" t="s">
        <v>151</v>
      </c>
      <c r="J11" s="14" t="s">
        <v>149</v>
      </c>
      <c r="K11" s="14" t="s">
        <v>149</v>
      </c>
      <c r="L11" s="13">
        <v>9691</v>
      </c>
      <c r="M11" s="15">
        <v>1696</v>
      </c>
      <c r="N11" s="13" t="s">
        <v>152</v>
      </c>
    </row>
    <row r="12" spans="1:14" ht="56.25" x14ac:dyDescent="0.25">
      <c r="A12" t="s">
        <v>34</v>
      </c>
      <c r="B12" t="s">
        <v>413</v>
      </c>
      <c r="C12" s="12">
        <v>6</v>
      </c>
      <c r="D12" s="12">
        <v>17</v>
      </c>
      <c r="E12" s="13"/>
      <c r="F12" s="13" t="s">
        <v>149</v>
      </c>
      <c r="G12" s="13" t="s">
        <v>150</v>
      </c>
      <c r="H12" s="13" t="s">
        <v>589</v>
      </c>
      <c r="I12" s="13" t="s">
        <v>151</v>
      </c>
      <c r="J12" s="14" t="s">
        <v>149</v>
      </c>
      <c r="K12" s="14" t="s">
        <v>149</v>
      </c>
      <c r="L12" s="13">
        <v>9673</v>
      </c>
      <c r="M12" s="15">
        <v>328</v>
      </c>
      <c r="N12" s="13" t="s">
        <v>152</v>
      </c>
    </row>
    <row r="13" spans="1:14" ht="56.25" x14ac:dyDescent="0.25">
      <c r="A13" t="s">
        <v>34</v>
      </c>
      <c r="B13" t="s">
        <v>413</v>
      </c>
      <c r="C13" s="12">
        <v>6</v>
      </c>
      <c r="D13" s="12">
        <v>17</v>
      </c>
      <c r="E13" s="13"/>
      <c r="F13" s="13" t="s">
        <v>149</v>
      </c>
      <c r="G13" s="13" t="s">
        <v>150</v>
      </c>
      <c r="H13" s="13" t="s">
        <v>588</v>
      </c>
      <c r="I13" s="13" t="s">
        <v>151</v>
      </c>
      <c r="J13" s="14" t="s">
        <v>149</v>
      </c>
      <c r="K13" s="14" t="s">
        <v>149</v>
      </c>
      <c r="L13" s="13">
        <v>9698</v>
      </c>
      <c r="M13" s="15">
        <v>1696</v>
      </c>
      <c r="N13" s="13" t="s">
        <v>152</v>
      </c>
    </row>
    <row r="14" spans="1:14" ht="56.25" x14ac:dyDescent="0.25">
      <c r="A14" t="s">
        <v>55</v>
      </c>
      <c r="B14" t="s">
        <v>413</v>
      </c>
      <c r="C14" s="12">
        <v>6</v>
      </c>
      <c r="D14" s="12">
        <v>17</v>
      </c>
      <c r="E14" s="13"/>
      <c r="F14" s="13" t="s">
        <v>149</v>
      </c>
      <c r="G14" s="13" t="s">
        <v>355</v>
      </c>
      <c r="H14" s="13" t="s">
        <v>589</v>
      </c>
      <c r="I14" s="13" t="s">
        <v>151</v>
      </c>
      <c r="J14" s="14" t="s">
        <v>149</v>
      </c>
      <c r="K14" s="14" t="s">
        <v>149</v>
      </c>
      <c r="L14" s="13">
        <v>9693</v>
      </c>
      <c r="M14" s="15">
        <v>328</v>
      </c>
      <c r="N14" s="13" t="s">
        <v>152</v>
      </c>
    </row>
    <row r="15" spans="1:14" ht="67.5" x14ac:dyDescent="0.25">
      <c r="A15" t="s">
        <v>117</v>
      </c>
      <c r="B15" t="s">
        <v>413</v>
      </c>
      <c r="C15" s="12">
        <v>6</v>
      </c>
      <c r="D15" s="12">
        <v>12</v>
      </c>
      <c r="E15" s="13"/>
      <c r="F15" s="13" t="s">
        <v>149</v>
      </c>
      <c r="G15" s="13" t="s">
        <v>150</v>
      </c>
      <c r="H15" s="13" t="s">
        <v>590</v>
      </c>
      <c r="I15" s="13" t="s">
        <v>151</v>
      </c>
      <c r="J15" s="14" t="s">
        <v>149</v>
      </c>
      <c r="K15" s="14" t="s">
        <v>149</v>
      </c>
      <c r="L15" s="13">
        <v>9675</v>
      </c>
      <c r="M15" s="15">
        <v>291</v>
      </c>
      <c r="N15" s="13" t="s">
        <v>152</v>
      </c>
    </row>
    <row r="16" spans="1:14" ht="56.25" x14ac:dyDescent="0.25">
      <c r="A16" t="s">
        <v>38</v>
      </c>
      <c r="B16" t="s">
        <v>413</v>
      </c>
      <c r="C16" s="12">
        <v>6</v>
      </c>
      <c r="D16" s="12">
        <v>25</v>
      </c>
      <c r="E16" s="13"/>
      <c r="F16" s="13" t="s">
        <v>149</v>
      </c>
      <c r="G16" s="13" t="s">
        <v>150</v>
      </c>
      <c r="H16" s="13" t="s">
        <v>591</v>
      </c>
      <c r="I16" s="13" t="s">
        <v>245</v>
      </c>
      <c r="J16" s="14">
        <v>43615</v>
      </c>
      <c r="K16" s="14">
        <v>43615</v>
      </c>
      <c r="L16" s="13">
        <v>164</v>
      </c>
      <c r="M16" s="15">
        <v>638</v>
      </c>
      <c r="N16" s="13" t="s">
        <v>152</v>
      </c>
    </row>
    <row r="17" spans="1:14" ht="56.25" x14ac:dyDescent="0.25">
      <c r="A17" t="s">
        <v>69</v>
      </c>
      <c r="B17" t="s">
        <v>413</v>
      </c>
      <c r="C17" s="12">
        <v>6</v>
      </c>
      <c r="D17" s="12">
        <v>25</v>
      </c>
      <c r="E17" s="13"/>
      <c r="F17" s="13" t="s">
        <v>149</v>
      </c>
      <c r="G17" s="13" t="s">
        <v>150</v>
      </c>
      <c r="H17" s="13" t="s">
        <v>592</v>
      </c>
      <c r="I17" s="13" t="s">
        <v>245</v>
      </c>
      <c r="J17" s="14">
        <v>43585</v>
      </c>
      <c r="K17" s="14">
        <v>43585</v>
      </c>
      <c r="L17" s="13">
        <v>162</v>
      </c>
      <c r="M17" s="15">
        <v>649.6</v>
      </c>
      <c r="N17" s="13" t="s">
        <v>152</v>
      </c>
    </row>
    <row r="18" spans="1:14" ht="56.25" x14ac:dyDescent="0.25">
      <c r="A18" t="s">
        <v>34</v>
      </c>
      <c r="B18" t="s">
        <v>413</v>
      </c>
      <c r="C18" s="12">
        <v>6</v>
      </c>
      <c r="D18" s="12">
        <v>25</v>
      </c>
      <c r="E18" s="13"/>
      <c r="F18" s="13" t="s">
        <v>149</v>
      </c>
      <c r="G18" s="13" t="s">
        <v>153</v>
      </c>
      <c r="H18" s="13" t="s">
        <v>593</v>
      </c>
      <c r="I18" s="13" t="s">
        <v>594</v>
      </c>
      <c r="J18" s="14">
        <v>43599</v>
      </c>
      <c r="K18" s="14">
        <v>43599</v>
      </c>
      <c r="L18" s="13">
        <v>161</v>
      </c>
      <c r="M18" s="15">
        <v>3000</v>
      </c>
      <c r="N18" s="13" t="s">
        <v>152</v>
      </c>
    </row>
    <row r="19" spans="1:14" ht="56.25" x14ac:dyDescent="0.25">
      <c r="A19" t="s">
        <v>34</v>
      </c>
      <c r="B19" t="s">
        <v>413</v>
      </c>
      <c r="C19" s="12">
        <v>6</v>
      </c>
      <c r="D19" s="12">
        <v>23</v>
      </c>
      <c r="E19" s="13"/>
      <c r="F19" s="13" t="s">
        <v>149</v>
      </c>
      <c r="G19" s="13" t="s">
        <v>150</v>
      </c>
      <c r="H19" s="13" t="s">
        <v>595</v>
      </c>
      <c r="I19" s="13" t="s">
        <v>196</v>
      </c>
      <c r="J19" s="14" t="s">
        <v>149</v>
      </c>
      <c r="K19" s="14" t="s">
        <v>149</v>
      </c>
      <c r="L19" s="13" t="s">
        <v>596</v>
      </c>
      <c r="M19" s="15">
        <v>1980</v>
      </c>
      <c r="N19" s="13" t="s">
        <v>152</v>
      </c>
    </row>
    <row r="20" spans="1:14" ht="78.75" x14ac:dyDescent="0.25">
      <c r="A20" t="s">
        <v>44</v>
      </c>
      <c r="B20" t="s">
        <v>413</v>
      </c>
      <c r="C20" s="12">
        <v>7</v>
      </c>
      <c r="D20" s="12">
        <v>3</v>
      </c>
      <c r="E20" s="13"/>
      <c r="F20" s="13" t="s">
        <v>149</v>
      </c>
      <c r="G20" s="13" t="s">
        <v>153</v>
      </c>
      <c r="H20" s="13" t="s">
        <v>597</v>
      </c>
      <c r="I20" s="13" t="s">
        <v>160</v>
      </c>
      <c r="J20" s="14">
        <v>43647</v>
      </c>
      <c r="K20" s="14">
        <v>43647</v>
      </c>
      <c r="L20" s="13">
        <v>474</v>
      </c>
      <c r="M20" s="15">
        <v>2342.1999999999998</v>
      </c>
      <c r="N20" s="13" t="s">
        <v>152</v>
      </c>
    </row>
    <row r="21" spans="1:14" ht="56.25" x14ac:dyDescent="0.25">
      <c r="A21" t="s">
        <v>38</v>
      </c>
      <c r="B21" t="s">
        <v>413</v>
      </c>
      <c r="C21" s="12">
        <v>7</v>
      </c>
      <c r="D21" s="12">
        <v>3</v>
      </c>
      <c r="E21" s="13"/>
      <c r="F21" s="13" t="s">
        <v>149</v>
      </c>
      <c r="G21" s="13" t="s">
        <v>153</v>
      </c>
      <c r="H21" s="13" t="s">
        <v>598</v>
      </c>
      <c r="I21" s="13" t="s">
        <v>160</v>
      </c>
      <c r="J21" s="14">
        <v>43631</v>
      </c>
      <c r="K21" s="14">
        <v>43631</v>
      </c>
      <c r="L21" s="13">
        <v>473</v>
      </c>
      <c r="M21" s="15">
        <v>1102</v>
      </c>
      <c r="N21" s="13" t="s">
        <v>152</v>
      </c>
    </row>
    <row r="22" spans="1:14" ht="146.25" x14ac:dyDescent="0.25">
      <c r="A22" t="s">
        <v>38</v>
      </c>
      <c r="B22" t="s">
        <v>413</v>
      </c>
      <c r="C22" s="12">
        <v>6</v>
      </c>
      <c r="D22" s="12">
        <v>27</v>
      </c>
      <c r="E22" s="13"/>
      <c r="F22" s="13" t="s">
        <v>149</v>
      </c>
      <c r="G22" s="13" t="s">
        <v>153</v>
      </c>
      <c r="H22" s="13" t="s">
        <v>599</v>
      </c>
      <c r="I22" s="13" t="s">
        <v>160</v>
      </c>
      <c r="J22" s="14">
        <v>43643</v>
      </c>
      <c r="K22" s="14">
        <v>43643</v>
      </c>
      <c r="L22" s="13">
        <v>472</v>
      </c>
      <c r="M22" s="15">
        <v>13340</v>
      </c>
      <c r="N22" s="13" t="s">
        <v>152</v>
      </c>
    </row>
    <row r="23" spans="1:14" ht="67.5" x14ac:dyDescent="0.25">
      <c r="A23" t="s">
        <v>38</v>
      </c>
      <c r="B23" t="s">
        <v>413</v>
      </c>
      <c r="C23" s="12">
        <v>7</v>
      </c>
      <c r="D23" s="12">
        <v>12</v>
      </c>
      <c r="E23" s="13"/>
      <c r="F23" s="13" t="s">
        <v>149</v>
      </c>
      <c r="G23" s="13" t="s">
        <v>150</v>
      </c>
      <c r="H23" s="13" t="s">
        <v>600</v>
      </c>
      <c r="I23" s="13" t="s">
        <v>271</v>
      </c>
      <c r="J23" s="14" t="s">
        <v>149</v>
      </c>
      <c r="K23" s="14" t="s">
        <v>149</v>
      </c>
      <c r="L23" s="13">
        <v>358</v>
      </c>
      <c r="M23" s="15">
        <v>1668.08</v>
      </c>
      <c r="N23" s="13" t="s">
        <v>152</v>
      </c>
    </row>
    <row r="24" spans="1:14" ht="56.25" x14ac:dyDescent="0.25">
      <c r="A24" t="s">
        <v>38</v>
      </c>
      <c r="B24" t="s">
        <v>413</v>
      </c>
      <c r="C24" s="12">
        <v>7</v>
      </c>
      <c r="D24" s="12">
        <v>11</v>
      </c>
      <c r="E24" s="13"/>
      <c r="F24" s="13" t="s">
        <v>149</v>
      </c>
      <c r="G24" s="13" t="s">
        <v>153</v>
      </c>
      <c r="H24" s="13" t="s">
        <v>601</v>
      </c>
      <c r="I24" s="13" t="s">
        <v>213</v>
      </c>
      <c r="J24" s="14">
        <v>43656</v>
      </c>
      <c r="K24" s="14" t="s">
        <v>602</v>
      </c>
      <c r="L24" s="13">
        <v>14296</v>
      </c>
      <c r="M24" s="15">
        <v>1113.5999999999999</v>
      </c>
      <c r="N24" s="13" t="s">
        <v>152</v>
      </c>
    </row>
    <row r="25" spans="1:14" ht="56.25" x14ac:dyDescent="0.25">
      <c r="A25" t="s">
        <v>109</v>
      </c>
      <c r="B25" t="s">
        <v>413</v>
      </c>
      <c r="C25" s="12">
        <v>7</v>
      </c>
      <c r="D25" s="12">
        <v>11</v>
      </c>
      <c r="E25" s="13"/>
      <c r="F25" s="13" t="s">
        <v>149</v>
      </c>
      <c r="G25" s="13" t="s">
        <v>153</v>
      </c>
      <c r="H25" s="13" t="s">
        <v>603</v>
      </c>
      <c r="I25" s="13" t="s">
        <v>213</v>
      </c>
      <c r="J25" s="14">
        <v>43655</v>
      </c>
      <c r="K25" s="14">
        <v>43655</v>
      </c>
      <c r="L25" s="13">
        <v>14297</v>
      </c>
      <c r="M25" s="20">
        <v>3526.4</v>
      </c>
      <c r="N25" s="13" t="s">
        <v>152</v>
      </c>
    </row>
    <row r="26" spans="1:14" ht="213.75" x14ac:dyDescent="0.25">
      <c r="A26" t="s">
        <v>71</v>
      </c>
      <c r="B26" t="s">
        <v>413</v>
      </c>
      <c r="C26" s="12">
        <v>7</v>
      </c>
      <c r="D26" s="12">
        <v>3</v>
      </c>
      <c r="E26" s="13"/>
      <c r="F26" s="13" t="s">
        <v>149</v>
      </c>
      <c r="G26" s="13" t="s">
        <v>153</v>
      </c>
      <c r="H26" s="13" t="s">
        <v>604</v>
      </c>
      <c r="I26" s="13" t="s">
        <v>157</v>
      </c>
      <c r="J26" s="14">
        <v>43649</v>
      </c>
      <c r="K26" s="14">
        <v>43649</v>
      </c>
      <c r="L26" s="13">
        <v>475</v>
      </c>
      <c r="M26" s="15">
        <v>9203.44</v>
      </c>
      <c r="N26" s="13" t="s">
        <v>152</v>
      </c>
    </row>
    <row r="27" spans="1:14" ht="56.25" x14ac:dyDescent="0.25">
      <c r="A27" t="s">
        <v>109</v>
      </c>
      <c r="B27" t="s">
        <v>413</v>
      </c>
      <c r="C27" s="12">
        <v>7</v>
      </c>
      <c r="D27" s="12">
        <v>10</v>
      </c>
      <c r="E27" s="13"/>
      <c r="F27" s="13" t="s">
        <v>149</v>
      </c>
      <c r="G27" s="13" t="s">
        <v>153</v>
      </c>
      <c r="H27" s="13" t="s">
        <v>605</v>
      </c>
      <c r="I27" s="13" t="s">
        <v>245</v>
      </c>
      <c r="J27" s="14">
        <v>43648</v>
      </c>
      <c r="K27" s="14">
        <v>43648</v>
      </c>
      <c r="L27" s="13">
        <v>169</v>
      </c>
      <c r="M27" s="20">
        <v>232</v>
      </c>
      <c r="N27" s="13" t="s">
        <v>152</v>
      </c>
    </row>
    <row r="28" spans="1:14" ht="56.25" x14ac:dyDescent="0.25">
      <c r="A28" t="s">
        <v>109</v>
      </c>
      <c r="B28" t="s">
        <v>413</v>
      </c>
      <c r="C28" s="12">
        <v>7</v>
      </c>
      <c r="D28" s="12">
        <v>10</v>
      </c>
      <c r="E28" s="13"/>
      <c r="F28" s="13" t="s">
        <v>149</v>
      </c>
      <c r="G28" s="13" t="s">
        <v>153</v>
      </c>
      <c r="H28" s="13" t="s">
        <v>606</v>
      </c>
      <c r="I28" s="13" t="s">
        <v>245</v>
      </c>
      <c r="J28" s="14">
        <v>43648</v>
      </c>
      <c r="K28" s="14">
        <v>43648</v>
      </c>
      <c r="L28" s="13">
        <v>168</v>
      </c>
      <c r="M28" s="20">
        <v>5220</v>
      </c>
      <c r="N28" s="13" t="s">
        <v>152</v>
      </c>
    </row>
    <row r="29" spans="1:14" ht="56.25" x14ac:dyDescent="0.25">
      <c r="A29" t="s">
        <v>42</v>
      </c>
      <c r="B29" t="s">
        <v>413</v>
      </c>
      <c r="C29" s="12">
        <v>7</v>
      </c>
      <c r="D29" s="12">
        <v>13</v>
      </c>
      <c r="E29" s="13"/>
      <c r="F29" s="13" t="s">
        <v>149</v>
      </c>
      <c r="G29" s="13" t="s">
        <v>153</v>
      </c>
      <c r="H29" s="13" t="s">
        <v>607</v>
      </c>
      <c r="I29" s="13" t="s">
        <v>245</v>
      </c>
      <c r="J29" s="14">
        <v>43628</v>
      </c>
      <c r="K29" s="14">
        <v>43628</v>
      </c>
      <c r="L29" s="13">
        <v>174</v>
      </c>
      <c r="M29" s="20">
        <v>870</v>
      </c>
      <c r="N29" s="13" t="s">
        <v>152</v>
      </c>
    </row>
    <row r="30" spans="1:14" ht="56.25" x14ac:dyDescent="0.25">
      <c r="A30" t="s">
        <v>42</v>
      </c>
      <c r="B30" t="s">
        <v>413</v>
      </c>
      <c r="C30" s="12">
        <v>7</v>
      </c>
      <c r="D30" s="12">
        <v>10</v>
      </c>
      <c r="E30" s="13"/>
      <c r="F30" s="13" t="s">
        <v>149</v>
      </c>
      <c r="G30" s="13" t="s">
        <v>153</v>
      </c>
      <c r="H30" s="13" t="s">
        <v>608</v>
      </c>
      <c r="I30" s="13" t="s">
        <v>245</v>
      </c>
      <c r="J30" s="14">
        <v>43658</v>
      </c>
      <c r="K30" s="14">
        <v>43658</v>
      </c>
      <c r="L30" s="13">
        <v>170</v>
      </c>
      <c r="M30" s="20">
        <v>1044</v>
      </c>
      <c r="N30" s="13" t="s">
        <v>152</v>
      </c>
    </row>
    <row r="31" spans="1:14" ht="78.75" x14ac:dyDescent="0.25">
      <c r="A31" t="s">
        <v>40</v>
      </c>
      <c r="B31" t="s">
        <v>413</v>
      </c>
      <c r="C31" s="12">
        <v>7</v>
      </c>
      <c r="D31" s="12">
        <v>13</v>
      </c>
      <c r="E31" s="13"/>
      <c r="F31" s="13" t="s">
        <v>149</v>
      </c>
      <c r="G31" s="13" t="s">
        <v>153</v>
      </c>
      <c r="H31" s="13" t="s">
        <v>609</v>
      </c>
      <c r="I31" s="13" t="s">
        <v>245</v>
      </c>
      <c r="J31" s="14">
        <v>43654</v>
      </c>
      <c r="K31" s="14">
        <v>43654</v>
      </c>
      <c r="L31" s="13">
        <v>172</v>
      </c>
      <c r="M31" s="15">
        <v>904.8</v>
      </c>
      <c r="N31" s="13" t="s">
        <v>152</v>
      </c>
    </row>
    <row r="32" spans="1:14" ht="56.25" x14ac:dyDescent="0.25">
      <c r="A32" t="s">
        <v>38</v>
      </c>
      <c r="B32" t="s">
        <v>413</v>
      </c>
      <c r="C32" s="12">
        <v>7</v>
      </c>
      <c r="D32" s="12">
        <v>13</v>
      </c>
      <c r="E32" s="13"/>
      <c r="F32" s="13" t="s">
        <v>149</v>
      </c>
      <c r="G32" s="13" t="s">
        <v>153</v>
      </c>
      <c r="H32" s="13" t="s">
        <v>610</v>
      </c>
      <c r="I32" s="13" t="s">
        <v>245</v>
      </c>
      <c r="J32" s="14">
        <v>43656</v>
      </c>
      <c r="K32" s="14">
        <v>43656</v>
      </c>
      <c r="L32" s="13">
        <v>173</v>
      </c>
      <c r="M32" s="15">
        <v>591.6</v>
      </c>
      <c r="N32" s="13" t="s">
        <v>152</v>
      </c>
    </row>
    <row r="33" spans="1:14" ht="101.25" x14ac:dyDescent="0.25">
      <c r="A33" t="s">
        <v>55</v>
      </c>
      <c r="B33" t="s">
        <v>413</v>
      </c>
      <c r="C33" s="12">
        <v>7</v>
      </c>
      <c r="D33" s="12">
        <v>11</v>
      </c>
      <c r="E33" s="13"/>
      <c r="F33" s="13" t="s">
        <v>149</v>
      </c>
      <c r="G33" s="13" t="s">
        <v>153</v>
      </c>
      <c r="H33" s="13" t="s">
        <v>611</v>
      </c>
      <c r="I33" s="13" t="s">
        <v>213</v>
      </c>
      <c r="J33" s="14">
        <v>43654</v>
      </c>
      <c r="K33" s="14">
        <v>43654</v>
      </c>
      <c r="L33" s="13">
        <v>14298</v>
      </c>
      <c r="M33" s="15">
        <v>2575.1999999999998</v>
      </c>
      <c r="N33" s="13" t="s">
        <v>152</v>
      </c>
    </row>
    <row r="34" spans="1:14" ht="56.25" x14ac:dyDescent="0.25">
      <c r="A34" t="s">
        <v>42</v>
      </c>
      <c r="B34" t="s">
        <v>413</v>
      </c>
      <c r="C34" s="12">
        <v>7</v>
      </c>
      <c r="D34" s="12">
        <v>3</v>
      </c>
      <c r="E34" s="13"/>
      <c r="F34" s="13" t="s">
        <v>149</v>
      </c>
      <c r="G34" s="13" t="s">
        <v>150</v>
      </c>
      <c r="H34" s="13" t="s">
        <v>612</v>
      </c>
      <c r="I34" s="13" t="s">
        <v>385</v>
      </c>
      <c r="J34" s="14" t="s">
        <v>149</v>
      </c>
      <c r="K34" s="14" t="s">
        <v>149</v>
      </c>
      <c r="L34" s="13">
        <v>2675</v>
      </c>
      <c r="M34" s="20">
        <v>239.99</v>
      </c>
      <c r="N34" s="13" t="s">
        <v>152</v>
      </c>
    </row>
    <row r="35" spans="1:14" ht="56.25" x14ac:dyDescent="0.25">
      <c r="A35" t="s">
        <v>38</v>
      </c>
      <c r="B35" t="s">
        <v>413</v>
      </c>
      <c r="C35" s="12">
        <v>7</v>
      </c>
      <c r="D35" s="12">
        <v>3</v>
      </c>
      <c r="E35" s="13"/>
      <c r="F35" s="13" t="s">
        <v>149</v>
      </c>
      <c r="G35" s="13" t="s">
        <v>150</v>
      </c>
      <c r="H35" s="13" t="s">
        <v>393</v>
      </c>
      <c r="I35" s="13" t="s">
        <v>196</v>
      </c>
      <c r="J35" s="14" t="s">
        <v>149</v>
      </c>
      <c r="K35" s="14" t="s">
        <v>149</v>
      </c>
      <c r="L35" s="13">
        <v>2675</v>
      </c>
      <c r="M35" s="15">
        <v>239.99</v>
      </c>
      <c r="N35" s="13" t="s">
        <v>152</v>
      </c>
    </row>
    <row r="36" spans="1:14" ht="56.25" x14ac:dyDescent="0.25">
      <c r="A36" t="s">
        <v>55</v>
      </c>
      <c r="B36" t="s">
        <v>413</v>
      </c>
      <c r="C36" s="12">
        <v>7</v>
      </c>
      <c r="D36" s="12">
        <v>3</v>
      </c>
      <c r="E36" s="13"/>
      <c r="F36" s="13" t="s">
        <v>149</v>
      </c>
      <c r="G36" s="13" t="s">
        <v>150</v>
      </c>
      <c r="H36" s="13" t="s">
        <v>393</v>
      </c>
      <c r="I36" s="13" t="s">
        <v>613</v>
      </c>
      <c r="J36" s="14" t="s">
        <v>149</v>
      </c>
      <c r="K36" s="14" t="s">
        <v>149</v>
      </c>
      <c r="L36" s="13">
        <v>2675</v>
      </c>
      <c r="M36" s="15">
        <v>239.99</v>
      </c>
      <c r="N36" s="13" t="s">
        <v>152</v>
      </c>
    </row>
    <row r="37" spans="1:14" ht="56.25" x14ac:dyDescent="0.25">
      <c r="A37" t="s">
        <v>40</v>
      </c>
      <c r="B37" t="s">
        <v>413</v>
      </c>
      <c r="C37" s="12">
        <v>7</v>
      </c>
      <c r="D37" s="12">
        <v>3</v>
      </c>
      <c r="E37" s="13"/>
      <c r="F37" s="13" t="s">
        <v>149</v>
      </c>
      <c r="G37" s="13" t="s">
        <v>614</v>
      </c>
      <c r="H37" s="13" t="s">
        <v>588</v>
      </c>
      <c r="I37" s="13" t="s">
        <v>196</v>
      </c>
      <c r="J37" s="14" t="s">
        <v>149</v>
      </c>
      <c r="K37" s="14" t="s">
        <v>149</v>
      </c>
      <c r="L37" s="13">
        <v>2675</v>
      </c>
      <c r="M37" s="15">
        <v>1103.32</v>
      </c>
      <c r="N37" s="13" t="s">
        <v>152</v>
      </c>
    </row>
    <row r="38" spans="1:14" ht="56.25" x14ac:dyDescent="0.25">
      <c r="A38" t="s">
        <v>40</v>
      </c>
      <c r="B38" t="s">
        <v>413</v>
      </c>
      <c r="C38" s="12">
        <v>7</v>
      </c>
      <c r="D38" s="12">
        <v>21</v>
      </c>
      <c r="E38" s="13"/>
      <c r="F38" s="13" t="s">
        <v>149</v>
      </c>
      <c r="G38" s="13" t="s">
        <v>614</v>
      </c>
      <c r="H38" s="13" t="s">
        <v>169</v>
      </c>
      <c r="I38" s="13" t="s">
        <v>196</v>
      </c>
      <c r="J38" s="14" t="s">
        <v>149</v>
      </c>
      <c r="K38" s="14" t="s">
        <v>149</v>
      </c>
      <c r="L38" s="13" t="s">
        <v>615</v>
      </c>
      <c r="M38" s="15">
        <v>750</v>
      </c>
      <c r="N38" s="13" t="s">
        <v>152</v>
      </c>
    </row>
    <row r="39" spans="1:14" ht="56.25" x14ac:dyDescent="0.25">
      <c r="A39" t="s">
        <v>44</v>
      </c>
      <c r="B39" t="s">
        <v>413</v>
      </c>
      <c r="C39" s="12">
        <v>7</v>
      </c>
      <c r="D39" s="12">
        <v>21</v>
      </c>
      <c r="E39" s="13"/>
      <c r="F39" s="13" t="s">
        <v>149</v>
      </c>
      <c r="G39" s="13" t="s">
        <v>150</v>
      </c>
      <c r="H39" s="13" t="s">
        <v>616</v>
      </c>
      <c r="I39" s="13" t="s">
        <v>196</v>
      </c>
      <c r="J39" s="14" t="s">
        <v>149</v>
      </c>
      <c r="K39" s="14" t="s">
        <v>149</v>
      </c>
      <c r="L39" s="13" t="s">
        <v>615</v>
      </c>
      <c r="M39" s="15">
        <v>520</v>
      </c>
      <c r="N39" s="13" t="s">
        <v>152</v>
      </c>
    </row>
    <row r="40" spans="1:14" ht="56.25" x14ac:dyDescent="0.25">
      <c r="A40" t="s">
        <v>96</v>
      </c>
      <c r="B40" t="s">
        <v>413</v>
      </c>
      <c r="C40" s="12">
        <v>7</v>
      </c>
      <c r="D40" s="12">
        <v>21</v>
      </c>
      <c r="E40" s="13"/>
      <c r="F40" s="13" t="s">
        <v>149</v>
      </c>
      <c r="G40" s="13" t="s">
        <v>150</v>
      </c>
      <c r="H40" s="13" t="s">
        <v>617</v>
      </c>
      <c r="I40" s="13" t="s">
        <v>196</v>
      </c>
      <c r="J40" s="14" t="s">
        <v>149</v>
      </c>
      <c r="K40" s="14" t="s">
        <v>149</v>
      </c>
      <c r="L40" s="13" t="s">
        <v>615</v>
      </c>
      <c r="M40" s="15">
        <v>260</v>
      </c>
      <c r="N40" s="13" t="s">
        <v>152</v>
      </c>
    </row>
    <row r="41" spans="1:14" ht="56.25" x14ac:dyDescent="0.25">
      <c r="A41" t="s">
        <v>38</v>
      </c>
      <c r="B41" t="s">
        <v>413</v>
      </c>
      <c r="C41" s="12">
        <v>7</v>
      </c>
      <c r="D41" s="12">
        <v>21</v>
      </c>
      <c r="E41" s="13"/>
      <c r="F41" s="13" t="s">
        <v>149</v>
      </c>
      <c r="G41" s="13" t="s">
        <v>150</v>
      </c>
      <c r="H41" s="13" t="s">
        <v>393</v>
      </c>
      <c r="I41" s="13" t="s">
        <v>196</v>
      </c>
      <c r="J41" s="14" t="s">
        <v>149</v>
      </c>
      <c r="K41" s="14" t="s">
        <v>149</v>
      </c>
      <c r="L41" s="13" t="s">
        <v>615</v>
      </c>
      <c r="M41" s="15">
        <v>260</v>
      </c>
      <c r="N41" s="13" t="s">
        <v>152</v>
      </c>
    </row>
    <row r="42" spans="1:14" ht="56.25" x14ac:dyDescent="0.25">
      <c r="A42" t="s">
        <v>34</v>
      </c>
      <c r="B42" t="s">
        <v>413</v>
      </c>
      <c r="C42" s="12">
        <v>7</v>
      </c>
      <c r="D42" s="12">
        <v>21</v>
      </c>
      <c r="E42" s="13"/>
      <c r="F42" s="13" t="s">
        <v>149</v>
      </c>
      <c r="G42" s="13" t="s">
        <v>150</v>
      </c>
      <c r="H42" s="13" t="s">
        <v>393</v>
      </c>
      <c r="I42" s="13" t="s">
        <v>196</v>
      </c>
      <c r="J42" s="14" t="s">
        <v>149</v>
      </c>
      <c r="K42" s="14" t="s">
        <v>149</v>
      </c>
      <c r="L42" s="13" t="s">
        <v>615</v>
      </c>
      <c r="M42" s="15">
        <v>260</v>
      </c>
      <c r="N42" s="13" t="s">
        <v>152</v>
      </c>
    </row>
    <row r="43" spans="1:14" ht="56.25" x14ac:dyDescent="0.25">
      <c r="A43" t="s">
        <v>40</v>
      </c>
      <c r="B43" t="s">
        <v>413</v>
      </c>
      <c r="C43" s="12">
        <v>7</v>
      </c>
      <c r="D43" s="12">
        <v>21</v>
      </c>
      <c r="E43" s="13"/>
      <c r="F43" s="13" t="s">
        <v>149</v>
      </c>
      <c r="G43" s="13" t="s">
        <v>614</v>
      </c>
      <c r="H43" s="13" t="s">
        <v>618</v>
      </c>
      <c r="I43" s="13" t="s">
        <v>196</v>
      </c>
      <c r="J43" s="14" t="s">
        <v>149</v>
      </c>
      <c r="K43" s="14" t="s">
        <v>149</v>
      </c>
      <c r="L43" s="13" t="s">
        <v>615</v>
      </c>
      <c r="M43" s="15">
        <v>950</v>
      </c>
      <c r="N43" s="13" t="s">
        <v>152</v>
      </c>
    </row>
    <row r="44" spans="1:14" ht="56.25" x14ac:dyDescent="0.25">
      <c r="A44" t="s">
        <v>40</v>
      </c>
      <c r="B44" t="s">
        <v>413</v>
      </c>
      <c r="C44" s="12">
        <v>7</v>
      </c>
      <c r="D44" s="12">
        <v>26</v>
      </c>
      <c r="E44" s="13"/>
      <c r="F44" s="13" t="s">
        <v>149</v>
      </c>
      <c r="G44" s="13" t="s">
        <v>614</v>
      </c>
      <c r="H44" s="13" t="s">
        <v>169</v>
      </c>
      <c r="I44" s="13" t="s">
        <v>196</v>
      </c>
      <c r="J44" s="14" t="s">
        <v>149</v>
      </c>
      <c r="K44" s="14" t="s">
        <v>149</v>
      </c>
      <c r="L44" s="13">
        <v>714</v>
      </c>
      <c r="M44" s="15">
        <v>560</v>
      </c>
      <c r="N44" s="13" t="s">
        <v>152</v>
      </c>
    </row>
    <row r="45" spans="1:14" ht="56.25" x14ac:dyDescent="0.25">
      <c r="A45" t="s">
        <v>96</v>
      </c>
      <c r="B45" t="s">
        <v>413</v>
      </c>
      <c r="C45" s="12">
        <v>7</v>
      </c>
      <c r="D45" s="12">
        <v>26</v>
      </c>
      <c r="E45" s="13"/>
      <c r="F45" s="13" t="s">
        <v>149</v>
      </c>
      <c r="G45" s="13" t="s">
        <v>150</v>
      </c>
      <c r="H45" s="13" t="s">
        <v>169</v>
      </c>
      <c r="I45" s="13" t="s">
        <v>196</v>
      </c>
      <c r="J45" s="14" t="s">
        <v>149</v>
      </c>
      <c r="K45" s="14" t="s">
        <v>149</v>
      </c>
      <c r="L45" s="13">
        <v>714</v>
      </c>
      <c r="M45" s="15">
        <v>560</v>
      </c>
      <c r="N45" s="13" t="s">
        <v>152</v>
      </c>
    </row>
    <row r="46" spans="1:14" ht="56.25" x14ac:dyDescent="0.25">
      <c r="A46" t="s">
        <v>44</v>
      </c>
      <c r="B46" t="s">
        <v>413</v>
      </c>
      <c r="C46" s="12">
        <v>7</v>
      </c>
      <c r="D46" s="12">
        <v>26</v>
      </c>
      <c r="E46" s="13"/>
      <c r="F46" s="13" t="s">
        <v>149</v>
      </c>
      <c r="G46" s="13" t="s">
        <v>150</v>
      </c>
      <c r="H46" s="13" t="s">
        <v>450</v>
      </c>
      <c r="I46" s="13" t="s">
        <v>196</v>
      </c>
      <c r="J46" s="14" t="s">
        <v>149</v>
      </c>
      <c r="K46" s="14" t="s">
        <v>149</v>
      </c>
      <c r="L46" s="13" t="s">
        <v>619</v>
      </c>
      <c r="M46" s="15">
        <v>260</v>
      </c>
      <c r="N46" s="13" t="s">
        <v>152</v>
      </c>
    </row>
    <row r="47" spans="1:14" ht="67.5" x14ac:dyDescent="0.25">
      <c r="A47" t="s">
        <v>42</v>
      </c>
      <c r="B47" t="s">
        <v>413</v>
      </c>
      <c r="C47" s="12">
        <v>7</v>
      </c>
      <c r="D47" s="12">
        <v>26</v>
      </c>
      <c r="E47" s="13"/>
      <c r="F47" s="13" t="s">
        <v>149</v>
      </c>
      <c r="G47" s="13" t="s">
        <v>150</v>
      </c>
      <c r="H47" s="13" t="s">
        <v>620</v>
      </c>
      <c r="I47" s="13" t="s">
        <v>385</v>
      </c>
      <c r="J47" s="14" t="s">
        <v>149</v>
      </c>
      <c r="K47" s="14" t="s">
        <v>149</v>
      </c>
      <c r="L47" s="13" t="s">
        <v>621</v>
      </c>
      <c r="M47" s="20">
        <v>819.98</v>
      </c>
      <c r="N47" s="13" t="s">
        <v>152</v>
      </c>
    </row>
    <row r="48" spans="1:14" ht="56.25" x14ac:dyDescent="0.25">
      <c r="A48" t="s">
        <v>34</v>
      </c>
      <c r="B48" t="s">
        <v>413</v>
      </c>
      <c r="C48" s="12">
        <v>7</v>
      </c>
      <c r="D48" s="12">
        <v>26</v>
      </c>
      <c r="E48" s="13"/>
      <c r="F48" s="13" t="s">
        <v>149</v>
      </c>
      <c r="G48" s="13" t="s">
        <v>150</v>
      </c>
      <c r="H48" s="13" t="s">
        <v>393</v>
      </c>
      <c r="I48" s="13" t="s">
        <v>196</v>
      </c>
      <c r="J48" s="14" t="s">
        <v>149</v>
      </c>
      <c r="K48" s="14" t="s">
        <v>149</v>
      </c>
      <c r="L48" s="13" t="s">
        <v>621</v>
      </c>
      <c r="M48" s="15">
        <v>259.99</v>
      </c>
      <c r="N48" s="13" t="s">
        <v>152</v>
      </c>
    </row>
    <row r="49" spans="1:14" ht="56.25" x14ac:dyDescent="0.25">
      <c r="A49" t="s">
        <v>38</v>
      </c>
      <c r="B49" t="s">
        <v>413</v>
      </c>
      <c r="C49" s="12">
        <v>7</v>
      </c>
      <c r="D49" s="12">
        <v>26</v>
      </c>
      <c r="E49" s="13"/>
      <c r="F49" s="13" t="s">
        <v>149</v>
      </c>
      <c r="G49" s="13" t="s">
        <v>150</v>
      </c>
      <c r="H49" s="13" t="s">
        <v>393</v>
      </c>
      <c r="I49" s="13" t="s">
        <v>196</v>
      </c>
      <c r="J49" s="14" t="s">
        <v>149</v>
      </c>
      <c r="K49" s="14" t="s">
        <v>149</v>
      </c>
      <c r="L49" s="13" t="s">
        <v>621</v>
      </c>
      <c r="M49" s="15">
        <v>259.99</v>
      </c>
      <c r="N49" s="13" t="s">
        <v>152</v>
      </c>
    </row>
    <row r="50" spans="1:14" ht="157.5" x14ac:dyDescent="0.25">
      <c r="A50" t="s">
        <v>44</v>
      </c>
      <c r="B50" t="s">
        <v>413</v>
      </c>
      <c r="C50" s="12">
        <v>7</v>
      </c>
      <c r="D50" s="12">
        <v>24</v>
      </c>
      <c r="E50" s="13"/>
      <c r="F50" s="13" t="s">
        <v>149</v>
      </c>
      <c r="G50" s="13" t="s">
        <v>153</v>
      </c>
      <c r="H50" s="13" t="s">
        <v>622</v>
      </c>
      <c r="I50" s="13" t="s">
        <v>157</v>
      </c>
      <c r="J50" s="14">
        <v>43671</v>
      </c>
      <c r="K50" s="14">
        <v>43671</v>
      </c>
      <c r="L50" s="13">
        <v>478</v>
      </c>
      <c r="M50" s="15">
        <v>24153.82</v>
      </c>
      <c r="N50" s="13" t="s">
        <v>152</v>
      </c>
    </row>
    <row r="51" spans="1:14" ht="123.75" x14ac:dyDescent="0.25">
      <c r="A51" t="s">
        <v>34</v>
      </c>
      <c r="B51" t="s">
        <v>413</v>
      </c>
      <c r="C51" s="12">
        <v>7</v>
      </c>
      <c r="D51" s="12">
        <v>24</v>
      </c>
      <c r="E51" s="13"/>
      <c r="F51" s="13" t="s">
        <v>149</v>
      </c>
      <c r="G51" s="13" t="s">
        <v>623</v>
      </c>
      <c r="H51" s="13" t="s">
        <v>624</v>
      </c>
      <c r="I51" s="13" t="s">
        <v>625</v>
      </c>
      <c r="J51" s="14">
        <v>43670</v>
      </c>
      <c r="K51" s="14">
        <v>43671</v>
      </c>
      <c r="L51" s="13">
        <v>479</v>
      </c>
      <c r="M51" s="15">
        <v>4560.66</v>
      </c>
      <c r="N51" s="13" t="s">
        <v>152</v>
      </c>
    </row>
    <row r="52" spans="1:14" ht="337.5" x14ac:dyDescent="0.25">
      <c r="A52" t="s">
        <v>66</v>
      </c>
      <c r="B52" t="s">
        <v>413</v>
      </c>
      <c r="C52" s="12">
        <v>6</v>
      </c>
      <c r="D52" s="12">
        <v>18</v>
      </c>
      <c r="E52" s="13"/>
      <c r="F52" s="13" t="s">
        <v>149</v>
      </c>
      <c r="G52" s="13" t="s">
        <v>153</v>
      </c>
      <c r="H52" s="13" t="s">
        <v>626</v>
      </c>
      <c r="I52" s="13" t="s">
        <v>151</v>
      </c>
      <c r="J52" s="14">
        <v>43622</v>
      </c>
      <c r="K52" s="14">
        <v>43622</v>
      </c>
      <c r="L52" s="13">
        <v>9710</v>
      </c>
      <c r="M52" s="15">
        <v>3064</v>
      </c>
      <c r="N52" s="13" t="s">
        <v>152</v>
      </c>
    </row>
    <row r="53" spans="1:14" ht="56.25" x14ac:dyDescent="0.25">
      <c r="A53" t="s">
        <v>66</v>
      </c>
      <c r="B53" t="s">
        <v>413</v>
      </c>
      <c r="C53" s="12">
        <v>6</v>
      </c>
      <c r="D53" s="12">
        <v>18</v>
      </c>
      <c r="E53" s="13"/>
      <c r="F53" s="13" t="s">
        <v>149</v>
      </c>
      <c r="G53" s="13" t="s">
        <v>153</v>
      </c>
      <c r="H53" s="13" t="s">
        <v>627</v>
      </c>
      <c r="I53" s="13" t="s">
        <v>151</v>
      </c>
      <c r="J53" s="14">
        <v>43623</v>
      </c>
      <c r="K53" s="14">
        <v>43623</v>
      </c>
      <c r="L53" s="13">
        <v>9708</v>
      </c>
      <c r="M53" s="15">
        <v>998</v>
      </c>
      <c r="N53" s="13" t="s">
        <v>152</v>
      </c>
    </row>
    <row r="54" spans="1:14" ht="247.5" x14ac:dyDescent="0.25">
      <c r="A54" t="s">
        <v>68</v>
      </c>
      <c r="B54" t="s">
        <v>413</v>
      </c>
      <c r="C54" s="12">
        <v>6</v>
      </c>
      <c r="D54" s="12">
        <v>18</v>
      </c>
      <c r="E54" s="13"/>
      <c r="F54" s="13" t="s">
        <v>149</v>
      </c>
      <c r="G54" s="13" t="s">
        <v>153</v>
      </c>
      <c r="H54" s="13" t="s">
        <v>628</v>
      </c>
      <c r="I54" s="13" t="s">
        <v>151</v>
      </c>
      <c r="J54" s="14">
        <v>43624</v>
      </c>
      <c r="K54" s="14">
        <v>43624</v>
      </c>
      <c r="L54" s="13">
        <v>9709</v>
      </c>
      <c r="M54" s="15">
        <v>2054</v>
      </c>
      <c r="N54" s="13" t="s">
        <v>152</v>
      </c>
    </row>
    <row r="55" spans="1:14" ht="56.25" x14ac:dyDescent="0.25">
      <c r="A55" t="s">
        <v>710</v>
      </c>
      <c r="B55" t="s">
        <v>413</v>
      </c>
      <c r="C55" s="12">
        <v>7</v>
      </c>
      <c r="D55" s="12">
        <v>13</v>
      </c>
      <c r="E55" s="13"/>
      <c r="F55" s="13" t="s">
        <v>149</v>
      </c>
      <c r="G55" s="13" t="s">
        <v>153</v>
      </c>
      <c r="H55" s="13" t="s">
        <v>608</v>
      </c>
      <c r="I55" s="13" t="s">
        <v>245</v>
      </c>
      <c r="J55" s="14">
        <v>43617</v>
      </c>
      <c r="K55" s="14">
        <v>43617</v>
      </c>
      <c r="L55" s="13">
        <v>171</v>
      </c>
      <c r="M55" s="15">
        <v>348</v>
      </c>
      <c r="N55" s="13" t="s">
        <v>152</v>
      </c>
    </row>
    <row r="56" spans="1:14" ht="56.25" x14ac:dyDescent="0.25">
      <c r="A56" t="s">
        <v>45</v>
      </c>
      <c r="B56" t="s">
        <v>413</v>
      </c>
      <c r="C56" s="12">
        <v>6</v>
      </c>
      <c r="D56" s="12">
        <v>28</v>
      </c>
      <c r="E56" s="13"/>
      <c r="F56" s="13" t="s">
        <v>149</v>
      </c>
      <c r="G56" s="13" t="s">
        <v>153</v>
      </c>
      <c r="H56" s="13" t="s">
        <v>629</v>
      </c>
      <c r="I56" s="13" t="s">
        <v>245</v>
      </c>
      <c r="J56" s="14">
        <v>43617</v>
      </c>
      <c r="K56" s="14">
        <v>42522</v>
      </c>
      <c r="L56" s="13">
        <v>166</v>
      </c>
      <c r="M56" s="15">
        <v>406</v>
      </c>
      <c r="N56" s="13" t="s">
        <v>152</v>
      </c>
    </row>
    <row r="57" spans="1:14" ht="56.25" x14ac:dyDescent="0.25">
      <c r="A57" s="25" t="s">
        <v>631</v>
      </c>
      <c r="B57" t="s">
        <v>413</v>
      </c>
      <c r="C57" s="12">
        <v>6</v>
      </c>
      <c r="D57" s="12">
        <v>17</v>
      </c>
      <c r="E57" s="13"/>
      <c r="F57" s="13" t="s">
        <v>149</v>
      </c>
      <c r="G57" s="13" t="s">
        <v>150</v>
      </c>
      <c r="H57" s="13" t="s">
        <v>630</v>
      </c>
      <c r="I57" s="13" t="s">
        <v>151</v>
      </c>
      <c r="J57" s="14" t="s">
        <v>149</v>
      </c>
      <c r="K57" s="14" t="s">
        <v>149</v>
      </c>
      <c r="L57" s="13">
        <v>9699</v>
      </c>
      <c r="M57" s="15">
        <v>170</v>
      </c>
      <c r="N57" s="13" t="s">
        <v>152</v>
      </c>
    </row>
    <row r="58" spans="1:14" ht="101.25" x14ac:dyDescent="0.25">
      <c r="A58" t="s">
        <v>57</v>
      </c>
      <c r="B58" t="s">
        <v>413</v>
      </c>
      <c r="C58" s="12">
        <v>6</v>
      </c>
      <c r="D58" s="12">
        <v>17</v>
      </c>
      <c r="E58" s="13"/>
      <c r="F58" s="13" t="s">
        <v>149</v>
      </c>
      <c r="G58" s="13" t="s">
        <v>153</v>
      </c>
      <c r="H58" s="13" t="s">
        <v>632</v>
      </c>
      <c r="I58" s="13" t="s">
        <v>151</v>
      </c>
      <c r="J58" s="14">
        <v>43634</v>
      </c>
      <c r="K58" s="14">
        <v>43634</v>
      </c>
      <c r="L58" s="13">
        <v>9703</v>
      </c>
      <c r="M58" s="15">
        <v>667</v>
      </c>
      <c r="N58" s="13" t="s">
        <v>152</v>
      </c>
    </row>
    <row r="59" spans="1:14" ht="56.25" x14ac:dyDescent="0.25">
      <c r="A59" s="26" t="s">
        <v>631</v>
      </c>
      <c r="B59" t="s">
        <v>413</v>
      </c>
      <c r="C59" s="12">
        <v>6</v>
      </c>
      <c r="D59" s="12">
        <v>23</v>
      </c>
      <c r="E59" s="13"/>
      <c r="F59" s="13" t="s">
        <v>149</v>
      </c>
      <c r="G59" s="13" t="s">
        <v>150</v>
      </c>
      <c r="H59" s="13" t="s">
        <v>633</v>
      </c>
      <c r="I59" s="13" t="s">
        <v>196</v>
      </c>
      <c r="J59" s="14" t="s">
        <v>149</v>
      </c>
      <c r="K59" s="14" t="s">
        <v>149</v>
      </c>
      <c r="L59" s="13" t="s">
        <v>634</v>
      </c>
      <c r="M59" s="15">
        <v>130</v>
      </c>
      <c r="N59" s="13" t="s">
        <v>152</v>
      </c>
    </row>
    <row r="60" spans="1:14" ht="56.25" x14ac:dyDescent="0.25">
      <c r="A60" s="25" t="s">
        <v>636</v>
      </c>
      <c r="B60" t="s">
        <v>413</v>
      </c>
      <c r="C60" s="12">
        <v>7</v>
      </c>
      <c r="D60" s="12">
        <v>3</v>
      </c>
      <c r="E60" s="13"/>
      <c r="F60" s="13" t="s">
        <v>149</v>
      </c>
      <c r="G60" s="13" t="s">
        <v>150</v>
      </c>
      <c r="H60" s="13" t="s">
        <v>309</v>
      </c>
      <c r="I60" s="13" t="s">
        <v>151</v>
      </c>
      <c r="J60" s="14" t="s">
        <v>149</v>
      </c>
      <c r="K60" s="14" t="s">
        <v>635</v>
      </c>
      <c r="L60" s="13">
        <v>9667</v>
      </c>
      <c r="M60" s="15">
        <v>95</v>
      </c>
      <c r="N60" s="13" t="s">
        <v>152</v>
      </c>
    </row>
    <row r="61" spans="1:14" ht="56.25" x14ac:dyDescent="0.25">
      <c r="A61" t="s">
        <v>98</v>
      </c>
      <c r="B61" t="s">
        <v>413</v>
      </c>
      <c r="C61" s="12">
        <v>7</v>
      </c>
      <c r="D61" s="12">
        <v>23</v>
      </c>
      <c r="E61" s="13"/>
      <c r="F61" s="13" t="s">
        <v>149</v>
      </c>
      <c r="G61" s="13" t="s">
        <v>153</v>
      </c>
      <c r="H61" s="13" t="s">
        <v>637</v>
      </c>
      <c r="I61" s="13" t="s">
        <v>515</v>
      </c>
      <c r="J61" s="14">
        <v>43669</v>
      </c>
      <c r="K61" s="14">
        <v>43670</v>
      </c>
      <c r="L61" s="13">
        <v>65</v>
      </c>
      <c r="M61" s="15">
        <v>3000</v>
      </c>
      <c r="N61" s="13" t="s">
        <v>152</v>
      </c>
    </row>
    <row r="62" spans="1:14" ht="56.25" x14ac:dyDescent="0.25">
      <c r="A62" t="s">
        <v>98</v>
      </c>
      <c r="B62" t="s">
        <v>413</v>
      </c>
      <c r="C62" s="12">
        <v>7</v>
      </c>
      <c r="D62" s="12">
        <v>28</v>
      </c>
      <c r="E62" s="13"/>
      <c r="F62" s="13" t="s">
        <v>149</v>
      </c>
      <c r="G62" s="13" t="s">
        <v>150</v>
      </c>
      <c r="H62" s="13" t="s">
        <v>309</v>
      </c>
      <c r="I62" s="13" t="s">
        <v>196</v>
      </c>
      <c r="J62" s="14" t="s">
        <v>149</v>
      </c>
      <c r="K62" s="14" t="s">
        <v>149</v>
      </c>
      <c r="L62" s="13" t="s">
        <v>638</v>
      </c>
      <c r="M62" s="15">
        <v>125</v>
      </c>
      <c r="N62" s="13" t="s">
        <v>152</v>
      </c>
    </row>
    <row r="63" spans="1:14" ht="56.25" x14ac:dyDescent="0.25">
      <c r="A63" t="s">
        <v>99</v>
      </c>
      <c r="B63" t="s">
        <v>413</v>
      </c>
      <c r="C63" s="12">
        <v>7</v>
      </c>
      <c r="D63" s="12">
        <v>28</v>
      </c>
      <c r="E63" s="13"/>
      <c r="F63" s="13" t="s">
        <v>149</v>
      </c>
      <c r="G63" s="13" t="s">
        <v>150</v>
      </c>
      <c r="H63" s="13" t="s">
        <v>309</v>
      </c>
      <c r="I63" s="13" t="s">
        <v>196</v>
      </c>
      <c r="J63" s="14" t="s">
        <v>149</v>
      </c>
      <c r="K63" s="14" t="s">
        <v>149</v>
      </c>
      <c r="L63" s="13" t="s">
        <v>638</v>
      </c>
      <c r="M63" s="15">
        <v>125</v>
      </c>
      <c r="N63" s="13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workbookViewId="0">
      <selection activeCell="N1" sqref="N1"/>
    </sheetView>
  </sheetViews>
  <sheetFormatPr baseColWidth="10" defaultRowHeight="15" x14ac:dyDescent="0.25"/>
  <sheetData>
    <row r="1" spans="1:14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15.75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6" t="s">
        <v>135</v>
      </c>
      <c r="B4" s="11" t="s">
        <v>136</v>
      </c>
      <c r="C4" s="11" t="s">
        <v>137</v>
      </c>
      <c r="D4" s="17" t="s">
        <v>138</v>
      </c>
      <c r="E4" s="11" t="s">
        <v>139</v>
      </c>
      <c r="F4" s="11" t="s">
        <v>140</v>
      </c>
      <c r="G4" s="11" t="s">
        <v>141</v>
      </c>
      <c r="H4" s="11" t="s">
        <v>142</v>
      </c>
      <c r="I4" s="11" t="s">
        <v>143</v>
      </c>
      <c r="J4" s="11" t="s">
        <v>144</v>
      </c>
      <c r="K4" s="11" t="s">
        <v>145</v>
      </c>
      <c r="L4" s="11" t="s">
        <v>146</v>
      </c>
      <c r="M4" s="18" t="s">
        <v>147</v>
      </c>
      <c r="N4" s="11" t="s">
        <v>148</v>
      </c>
    </row>
    <row r="5" spans="1:14" ht="67.5" x14ac:dyDescent="0.25">
      <c r="A5" t="s">
        <v>38</v>
      </c>
      <c r="B5" t="s">
        <v>413</v>
      </c>
      <c r="C5" s="12">
        <v>8</v>
      </c>
      <c r="D5" s="12">
        <v>2</v>
      </c>
      <c r="E5" s="13"/>
      <c r="F5" s="13" t="s">
        <v>149</v>
      </c>
      <c r="G5" s="13" t="s">
        <v>153</v>
      </c>
      <c r="H5" s="13" t="s">
        <v>639</v>
      </c>
      <c r="I5" s="13" t="s">
        <v>160</v>
      </c>
      <c r="J5" s="14">
        <v>43679</v>
      </c>
      <c r="K5" s="14">
        <v>43679</v>
      </c>
      <c r="L5" s="13">
        <v>480</v>
      </c>
      <c r="M5" s="15">
        <v>1914</v>
      </c>
      <c r="N5" s="13" t="s">
        <v>152</v>
      </c>
    </row>
    <row r="6" spans="1:14" ht="78.75" x14ac:dyDescent="0.25">
      <c r="A6" t="s">
        <v>71</v>
      </c>
      <c r="B6" t="s">
        <v>413</v>
      </c>
      <c r="C6" s="12">
        <v>8</v>
      </c>
      <c r="D6" s="12">
        <v>2</v>
      </c>
      <c r="E6" s="13"/>
      <c r="F6" s="13" t="s">
        <v>149</v>
      </c>
      <c r="G6" s="13" t="s">
        <v>153</v>
      </c>
      <c r="H6" s="13" t="s">
        <v>640</v>
      </c>
      <c r="I6" s="13" t="s">
        <v>157</v>
      </c>
      <c r="J6" s="14">
        <v>43679</v>
      </c>
      <c r="K6" s="14">
        <v>43679</v>
      </c>
      <c r="L6" s="13">
        <v>481</v>
      </c>
      <c r="M6" s="15">
        <v>16216.8</v>
      </c>
      <c r="N6" s="13" t="s">
        <v>152</v>
      </c>
    </row>
    <row r="7" spans="1:14" ht="90" x14ac:dyDescent="0.25">
      <c r="A7" t="s">
        <v>100</v>
      </c>
      <c r="B7" t="s">
        <v>413</v>
      </c>
      <c r="C7" s="12">
        <v>8</v>
      </c>
      <c r="D7" s="12">
        <v>3</v>
      </c>
      <c r="E7" s="13"/>
      <c r="F7" s="13" t="s">
        <v>149</v>
      </c>
      <c r="G7" s="13" t="s">
        <v>153</v>
      </c>
      <c r="H7" s="13" t="s">
        <v>641</v>
      </c>
      <c r="I7" s="13" t="s">
        <v>213</v>
      </c>
      <c r="J7" s="14">
        <v>43675</v>
      </c>
      <c r="K7" s="14">
        <v>43675</v>
      </c>
      <c r="L7" s="13">
        <v>14492</v>
      </c>
      <c r="M7" s="15">
        <v>3364</v>
      </c>
      <c r="N7" s="13" t="s">
        <v>152</v>
      </c>
    </row>
    <row r="8" spans="1:14" ht="56.25" x14ac:dyDescent="0.25">
      <c r="A8" t="s">
        <v>44</v>
      </c>
      <c r="B8" t="s">
        <v>413</v>
      </c>
      <c r="C8" s="12">
        <v>8</v>
      </c>
      <c r="D8" s="12">
        <v>8</v>
      </c>
      <c r="E8" s="13"/>
      <c r="F8" s="13" t="s">
        <v>149</v>
      </c>
      <c r="G8" s="13" t="s">
        <v>150</v>
      </c>
      <c r="H8" s="13" t="s">
        <v>418</v>
      </c>
      <c r="I8" s="13" t="s">
        <v>271</v>
      </c>
      <c r="J8" s="14" t="s">
        <v>149</v>
      </c>
      <c r="K8" s="14" t="s">
        <v>149</v>
      </c>
      <c r="L8" s="13">
        <v>364</v>
      </c>
      <c r="M8" s="15">
        <v>1271.3599999999999</v>
      </c>
      <c r="N8" s="13" t="s">
        <v>152</v>
      </c>
    </row>
    <row r="9" spans="1:14" ht="112.5" x14ac:dyDescent="0.25">
      <c r="A9" t="s">
        <v>109</v>
      </c>
      <c r="B9" t="s">
        <v>413</v>
      </c>
      <c r="C9" s="12">
        <v>8</v>
      </c>
      <c r="D9" s="12">
        <v>8</v>
      </c>
      <c r="E9" s="13"/>
      <c r="F9" s="13" t="s">
        <v>149</v>
      </c>
      <c r="G9" s="13" t="s">
        <v>153</v>
      </c>
      <c r="H9" s="13" t="s">
        <v>642</v>
      </c>
      <c r="I9" s="13" t="s">
        <v>271</v>
      </c>
      <c r="J9" s="14" t="s">
        <v>149</v>
      </c>
      <c r="K9" s="14" t="s">
        <v>149</v>
      </c>
      <c r="L9" s="13">
        <v>365</v>
      </c>
      <c r="M9" s="20">
        <v>5046</v>
      </c>
      <c r="N9" s="13" t="s">
        <v>152</v>
      </c>
    </row>
    <row r="10" spans="1:14" ht="146.25" x14ac:dyDescent="0.25">
      <c r="A10" t="s">
        <v>40</v>
      </c>
      <c r="B10" t="s">
        <v>413</v>
      </c>
      <c r="C10" s="12">
        <v>8</v>
      </c>
      <c r="D10" s="12">
        <v>8</v>
      </c>
      <c r="E10" s="13"/>
      <c r="F10" s="13" t="s">
        <v>149</v>
      </c>
      <c r="G10" s="13" t="s">
        <v>153</v>
      </c>
      <c r="H10" s="13" t="s">
        <v>643</v>
      </c>
      <c r="I10" s="13" t="s">
        <v>271</v>
      </c>
      <c r="J10" s="14" t="s">
        <v>149</v>
      </c>
      <c r="K10" s="14" t="s">
        <v>149</v>
      </c>
      <c r="L10" s="13">
        <v>366</v>
      </c>
      <c r="M10" s="15">
        <v>3090.82</v>
      </c>
      <c r="N10" s="13" t="s">
        <v>152</v>
      </c>
    </row>
    <row r="11" spans="1:14" ht="56.25" x14ac:dyDescent="0.25">
      <c r="A11" t="s">
        <v>44</v>
      </c>
      <c r="B11" t="s">
        <v>413</v>
      </c>
      <c r="C11" s="12">
        <v>8</v>
      </c>
      <c r="D11" s="12">
        <v>7</v>
      </c>
      <c r="E11" s="13"/>
      <c r="F11" s="13" t="s">
        <v>149</v>
      </c>
      <c r="G11" s="13" t="s">
        <v>153</v>
      </c>
      <c r="H11" s="13" t="s">
        <v>644</v>
      </c>
      <c r="I11" s="13" t="s">
        <v>261</v>
      </c>
      <c r="J11" s="14">
        <v>43616</v>
      </c>
      <c r="K11" s="14">
        <v>43616</v>
      </c>
      <c r="L11" s="13">
        <v>246</v>
      </c>
      <c r="M11" s="15">
        <v>348</v>
      </c>
      <c r="N11" s="13" t="s">
        <v>152</v>
      </c>
    </row>
    <row r="12" spans="1:14" ht="67.5" x14ac:dyDescent="0.25">
      <c r="A12" t="s">
        <v>44</v>
      </c>
      <c r="B12" t="s">
        <v>413</v>
      </c>
      <c r="C12" s="12">
        <v>8</v>
      </c>
      <c r="D12" s="12">
        <v>7</v>
      </c>
      <c r="E12" s="13"/>
      <c r="F12" s="13" t="s">
        <v>149</v>
      </c>
      <c r="G12" s="13" t="s">
        <v>153</v>
      </c>
      <c r="H12" s="13" t="s">
        <v>645</v>
      </c>
      <c r="I12" s="13" t="s">
        <v>261</v>
      </c>
      <c r="J12" s="14">
        <v>43630</v>
      </c>
      <c r="K12" s="14">
        <v>43630</v>
      </c>
      <c r="L12" s="13">
        <v>247</v>
      </c>
      <c r="M12" s="15">
        <v>464</v>
      </c>
      <c r="N12" s="13" t="s">
        <v>152</v>
      </c>
    </row>
    <row r="13" spans="1:14" ht="56.25" x14ac:dyDescent="0.25">
      <c r="A13" t="s">
        <v>109</v>
      </c>
      <c r="B13" t="s">
        <v>413</v>
      </c>
      <c r="C13" s="12">
        <v>8</v>
      </c>
      <c r="D13" s="12">
        <v>7</v>
      </c>
      <c r="E13" s="13"/>
      <c r="F13" s="13" t="s">
        <v>149</v>
      </c>
      <c r="G13" s="13" t="s">
        <v>153</v>
      </c>
      <c r="H13" s="13" t="s">
        <v>646</v>
      </c>
      <c r="I13" s="13" t="s">
        <v>261</v>
      </c>
      <c r="J13" s="14">
        <v>43628</v>
      </c>
      <c r="K13" s="14">
        <v>43628</v>
      </c>
      <c r="L13" s="13">
        <v>248</v>
      </c>
      <c r="M13" s="20">
        <v>232</v>
      </c>
      <c r="N13" s="13" t="s">
        <v>152</v>
      </c>
    </row>
    <row r="14" spans="1:14" ht="56.25" x14ac:dyDescent="0.25">
      <c r="A14" t="s">
        <v>109</v>
      </c>
      <c r="B14" t="s">
        <v>413</v>
      </c>
      <c r="C14" s="12">
        <v>8</v>
      </c>
      <c r="D14" s="12">
        <v>7</v>
      </c>
      <c r="E14" s="13"/>
      <c r="F14" s="13" t="s">
        <v>149</v>
      </c>
      <c r="G14" s="13" t="s">
        <v>153</v>
      </c>
      <c r="H14" s="13" t="s">
        <v>647</v>
      </c>
      <c r="I14" s="13" t="s">
        <v>261</v>
      </c>
      <c r="J14" s="14">
        <v>43648</v>
      </c>
      <c r="K14" s="14">
        <v>43648</v>
      </c>
      <c r="L14" s="13">
        <v>249</v>
      </c>
      <c r="M14" s="20">
        <v>290</v>
      </c>
      <c r="N14" s="13" t="s">
        <v>152</v>
      </c>
    </row>
    <row r="15" spans="1:14" ht="56.25" x14ac:dyDescent="0.25">
      <c r="A15" t="s">
        <v>40</v>
      </c>
      <c r="B15" t="s">
        <v>413</v>
      </c>
      <c r="C15" s="12">
        <v>8</v>
      </c>
      <c r="D15" s="12">
        <v>7</v>
      </c>
      <c r="E15" s="13"/>
      <c r="F15" s="13" t="s">
        <v>149</v>
      </c>
      <c r="G15" s="13" t="s">
        <v>153</v>
      </c>
      <c r="H15" s="13" t="s">
        <v>648</v>
      </c>
      <c r="I15" s="13" t="s">
        <v>261</v>
      </c>
      <c r="J15" s="14">
        <v>43666</v>
      </c>
      <c r="K15" s="14">
        <v>43666</v>
      </c>
      <c r="L15" s="13">
        <v>250</v>
      </c>
      <c r="M15" s="15">
        <v>1972</v>
      </c>
      <c r="N15" s="13" t="s">
        <v>152</v>
      </c>
    </row>
    <row r="16" spans="1:14" ht="56.25" x14ac:dyDescent="0.25">
      <c r="A16" t="s">
        <v>109</v>
      </c>
      <c r="B16" t="s">
        <v>413</v>
      </c>
      <c r="C16" s="12">
        <v>8</v>
      </c>
      <c r="D16" s="12">
        <v>7</v>
      </c>
      <c r="E16" s="13"/>
      <c r="F16" s="13" t="s">
        <v>149</v>
      </c>
      <c r="G16" s="13" t="s">
        <v>153</v>
      </c>
      <c r="H16" s="13" t="s">
        <v>649</v>
      </c>
      <c r="I16" s="13" t="s">
        <v>261</v>
      </c>
      <c r="J16" s="14">
        <v>43665</v>
      </c>
      <c r="K16" s="14">
        <v>43665</v>
      </c>
      <c r="L16" s="13">
        <v>251</v>
      </c>
      <c r="M16" s="20">
        <v>580</v>
      </c>
      <c r="N16" s="13" t="s">
        <v>152</v>
      </c>
    </row>
    <row r="17" spans="1:14" ht="56.25" x14ac:dyDescent="0.25">
      <c r="A17" t="s">
        <v>44</v>
      </c>
      <c r="B17" t="s">
        <v>413</v>
      </c>
      <c r="C17" s="12">
        <v>8</v>
      </c>
      <c r="D17" s="12">
        <v>5</v>
      </c>
      <c r="E17" s="13"/>
      <c r="F17" s="13" t="s">
        <v>149</v>
      </c>
      <c r="G17" s="13" t="s">
        <v>153</v>
      </c>
      <c r="H17" s="13" t="s">
        <v>650</v>
      </c>
      <c r="I17" s="13" t="s">
        <v>651</v>
      </c>
      <c r="J17" s="14">
        <v>43640</v>
      </c>
      <c r="K17" s="14">
        <v>43640</v>
      </c>
      <c r="L17" s="13">
        <v>15</v>
      </c>
      <c r="M17" s="15">
        <v>394.4</v>
      </c>
      <c r="N17" s="13" t="s">
        <v>152</v>
      </c>
    </row>
    <row r="18" spans="1:14" ht="56.25" x14ac:dyDescent="0.25">
      <c r="A18" t="s">
        <v>653</v>
      </c>
      <c r="B18" t="s">
        <v>413</v>
      </c>
      <c r="C18" s="12">
        <v>8</v>
      </c>
      <c r="D18" s="12">
        <v>5</v>
      </c>
      <c r="E18" s="13"/>
      <c r="F18" s="13" t="s">
        <v>149</v>
      </c>
      <c r="G18" s="13" t="s">
        <v>153</v>
      </c>
      <c r="H18" s="13" t="s">
        <v>307</v>
      </c>
      <c r="I18" s="13" t="s">
        <v>652</v>
      </c>
      <c r="J18" s="14">
        <v>43634</v>
      </c>
      <c r="K18" s="14">
        <v>43634</v>
      </c>
      <c r="L18" s="13">
        <v>14</v>
      </c>
      <c r="M18" s="15">
        <v>46.4</v>
      </c>
      <c r="N18" s="13" t="s">
        <v>152</v>
      </c>
    </row>
    <row r="19" spans="1:14" ht="56.25" x14ac:dyDescent="0.25">
      <c r="A19" t="s">
        <v>85</v>
      </c>
      <c r="B19" t="s">
        <v>413</v>
      </c>
      <c r="C19" s="12">
        <v>8</v>
      </c>
      <c r="D19" s="12">
        <v>5</v>
      </c>
      <c r="E19" s="13"/>
      <c r="F19" s="13" t="s">
        <v>149</v>
      </c>
      <c r="G19" s="13" t="s">
        <v>153</v>
      </c>
      <c r="H19" s="13" t="s">
        <v>654</v>
      </c>
      <c r="I19" s="13" t="s">
        <v>652</v>
      </c>
      <c r="J19" s="14">
        <v>43623</v>
      </c>
      <c r="K19" s="14">
        <v>43623</v>
      </c>
      <c r="L19" s="13">
        <v>13</v>
      </c>
      <c r="M19" s="15">
        <v>197.2</v>
      </c>
      <c r="N19" s="13" t="s">
        <v>152</v>
      </c>
    </row>
    <row r="20" spans="1:14" ht="56.25" x14ac:dyDescent="0.25">
      <c r="A20" t="s">
        <v>44</v>
      </c>
      <c r="B20" t="s">
        <v>413</v>
      </c>
      <c r="C20" s="12">
        <v>8</v>
      </c>
      <c r="D20" s="12">
        <v>5</v>
      </c>
      <c r="E20" s="13"/>
      <c r="F20" s="13" t="s">
        <v>149</v>
      </c>
      <c r="G20" s="13" t="s">
        <v>153</v>
      </c>
      <c r="H20" s="13" t="s">
        <v>655</v>
      </c>
      <c r="I20" s="13" t="s">
        <v>651</v>
      </c>
      <c r="J20" s="14">
        <v>43594</v>
      </c>
      <c r="K20" s="14">
        <v>43594</v>
      </c>
      <c r="L20" s="13">
        <v>7</v>
      </c>
      <c r="M20" s="15">
        <v>1148.4000000000001</v>
      </c>
      <c r="N20" s="13" t="s">
        <v>152</v>
      </c>
    </row>
    <row r="21" spans="1:14" ht="56.25" x14ac:dyDescent="0.25">
      <c r="A21" t="s">
        <v>44</v>
      </c>
      <c r="B21" t="s">
        <v>413</v>
      </c>
      <c r="C21" s="12">
        <v>8</v>
      </c>
      <c r="D21" s="12">
        <v>5</v>
      </c>
      <c r="E21" s="13"/>
      <c r="F21" s="13" t="s">
        <v>149</v>
      </c>
      <c r="G21" s="13" t="s">
        <v>153</v>
      </c>
      <c r="H21" s="13" t="s">
        <v>656</v>
      </c>
      <c r="I21" s="13" t="s">
        <v>651</v>
      </c>
      <c r="J21" s="14">
        <v>43603</v>
      </c>
      <c r="K21" s="14">
        <v>43603</v>
      </c>
      <c r="L21" s="13">
        <v>10</v>
      </c>
      <c r="M21" s="15">
        <v>684.4</v>
      </c>
      <c r="N21" s="13" t="s">
        <v>152</v>
      </c>
    </row>
    <row r="22" spans="1:14" ht="56.25" x14ac:dyDescent="0.25">
      <c r="A22" t="s">
        <v>71</v>
      </c>
      <c r="B22" t="s">
        <v>413</v>
      </c>
      <c r="C22" s="12">
        <v>8</v>
      </c>
      <c r="D22" s="12">
        <v>5</v>
      </c>
      <c r="E22" s="13"/>
      <c r="F22" s="13" t="s">
        <v>149</v>
      </c>
      <c r="G22" s="13" t="s">
        <v>153</v>
      </c>
      <c r="H22" s="13" t="s">
        <v>303</v>
      </c>
      <c r="I22" s="13" t="s">
        <v>657</v>
      </c>
      <c r="J22" s="14">
        <v>43657</v>
      </c>
      <c r="K22" s="14">
        <v>43657</v>
      </c>
      <c r="L22" s="13">
        <v>21</v>
      </c>
      <c r="M22" s="15">
        <v>278.39999999999998</v>
      </c>
      <c r="N22" s="13" t="s">
        <v>152</v>
      </c>
    </row>
    <row r="23" spans="1:14" ht="78.75" x14ac:dyDescent="0.25">
      <c r="A23" t="s">
        <v>71</v>
      </c>
      <c r="B23" t="s">
        <v>413</v>
      </c>
      <c r="C23" s="12">
        <v>8</v>
      </c>
      <c r="D23" s="12">
        <v>5</v>
      </c>
      <c r="E23" s="13"/>
      <c r="F23" s="13" t="s">
        <v>149</v>
      </c>
      <c r="G23" s="13" t="s">
        <v>153</v>
      </c>
      <c r="H23" s="13" t="s">
        <v>658</v>
      </c>
      <c r="I23" s="13" t="s">
        <v>657</v>
      </c>
      <c r="J23" s="14" t="s">
        <v>659</v>
      </c>
      <c r="K23" s="14">
        <v>43651</v>
      </c>
      <c r="L23" s="13">
        <v>18</v>
      </c>
      <c r="M23" s="15">
        <v>626.4</v>
      </c>
      <c r="N23" s="13" t="s">
        <v>152</v>
      </c>
    </row>
    <row r="24" spans="1:14" ht="56.25" x14ac:dyDescent="0.25">
      <c r="A24" t="s">
        <v>34</v>
      </c>
      <c r="B24" t="s">
        <v>413</v>
      </c>
      <c r="C24" s="12">
        <v>8</v>
      </c>
      <c r="D24" s="12">
        <v>5</v>
      </c>
      <c r="E24" s="13"/>
      <c r="F24" s="13" t="s">
        <v>149</v>
      </c>
      <c r="G24" s="13" t="s">
        <v>660</v>
      </c>
      <c r="H24" s="13" t="s">
        <v>661</v>
      </c>
      <c r="I24" s="13" t="s">
        <v>657</v>
      </c>
      <c r="J24" s="14">
        <v>43602</v>
      </c>
      <c r="K24" s="14">
        <v>43602</v>
      </c>
      <c r="L24" s="13">
        <v>9</v>
      </c>
      <c r="M24" s="15">
        <v>417.6</v>
      </c>
      <c r="N24" s="13" t="s">
        <v>152</v>
      </c>
    </row>
    <row r="25" spans="1:14" ht="56.25" x14ac:dyDescent="0.25">
      <c r="A25" t="s">
        <v>40</v>
      </c>
      <c r="B25" t="s">
        <v>413</v>
      </c>
      <c r="C25" s="12">
        <v>8</v>
      </c>
      <c r="D25" s="12">
        <v>18</v>
      </c>
      <c r="E25" s="13"/>
      <c r="F25" s="13" t="s">
        <v>149</v>
      </c>
      <c r="G25" s="13" t="s">
        <v>662</v>
      </c>
      <c r="H25" s="13" t="s">
        <v>169</v>
      </c>
      <c r="I25" s="13" t="s">
        <v>663</v>
      </c>
      <c r="J25" s="14" t="s">
        <v>149</v>
      </c>
      <c r="K25" s="14" t="s">
        <v>149</v>
      </c>
      <c r="L25" s="13" t="s">
        <v>664</v>
      </c>
      <c r="M25" s="15">
        <v>550</v>
      </c>
      <c r="N25" s="13" t="s">
        <v>152</v>
      </c>
    </row>
    <row r="26" spans="1:14" ht="56.25" x14ac:dyDescent="0.25">
      <c r="A26" t="s">
        <v>42</v>
      </c>
      <c r="B26" t="s">
        <v>413</v>
      </c>
      <c r="C26" s="12">
        <v>8</v>
      </c>
      <c r="D26" s="12">
        <v>18</v>
      </c>
      <c r="E26" s="13"/>
      <c r="F26" s="13" t="s">
        <v>149</v>
      </c>
      <c r="G26" s="13" t="s">
        <v>150</v>
      </c>
      <c r="H26" s="13" t="s">
        <v>665</v>
      </c>
      <c r="I26" s="13" t="s">
        <v>196</v>
      </c>
      <c r="J26" s="14" t="s">
        <v>149</v>
      </c>
      <c r="K26" s="14" t="s">
        <v>149</v>
      </c>
      <c r="L26" s="13" t="s">
        <v>664</v>
      </c>
      <c r="M26" s="20">
        <v>250.01</v>
      </c>
      <c r="N26" s="13" t="s">
        <v>152</v>
      </c>
    </row>
    <row r="27" spans="1:14" ht="409.5" x14ac:dyDescent="0.25">
      <c r="A27" t="s">
        <v>44</v>
      </c>
      <c r="B27" t="s">
        <v>413</v>
      </c>
      <c r="C27" s="12">
        <v>8</v>
      </c>
      <c r="D27" s="12">
        <v>23</v>
      </c>
      <c r="E27" s="13"/>
      <c r="F27" s="13" t="s">
        <v>149</v>
      </c>
      <c r="G27" s="13" t="s">
        <v>153</v>
      </c>
      <c r="H27" s="13" t="s">
        <v>666</v>
      </c>
      <c r="I27" s="13" t="s">
        <v>454</v>
      </c>
      <c r="J27" s="14">
        <v>43694</v>
      </c>
      <c r="K27" s="14">
        <v>43699</v>
      </c>
      <c r="L27" s="13" t="s">
        <v>667</v>
      </c>
      <c r="M27" s="15">
        <v>39779.53</v>
      </c>
      <c r="N27" s="13" t="s">
        <v>152</v>
      </c>
    </row>
    <row r="28" spans="1:14" ht="56.25" x14ac:dyDescent="0.25">
      <c r="A28" t="s">
        <v>53</v>
      </c>
      <c r="B28" t="s">
        <v>413</v>
      </c>
      <c r="C28" s="12">
        <v>8</v>
      </c>
      <c r="D28" s="12">
        <v>21</v>
      </c>
      <c r="E28" s="13"/>
      <c r="F28" s="13" t="s">
        <v>149</v>
      </c>
      <c r="G28" s="13" t="s">
        <v>150</v>
      </c>
      <c r="H28" s="13" t="s">
        <v>668</v>
      </c>
      <c r="I28" s="13" t="s">
        <v>669</v>
      </c>
      <c r="J28" s="14" t="s">
        <v>149</v>
      </c>
      <c r="K28" s="14" t="s">
        <v>149</v>
      </c>
      <c r="L28" s="13">
        <v>9942</v>
      </c>
      <c r="M28" s="15">
        <v>98</v>
      </c>
      <c r="N28" s="13" t="s">
        <v>152</v>
      </c>
    </row>
    <row r="29" spans="1:14" ht="56.25" x14ac:dyDescent="0.25">
      <c r="A29" t="s">
        <v>42</v>
      </c>
      <c r="B29" t="s">
        <v>413</v>
      </c>
      <c r="C29" s="12">
        <v>8</v>
      </c>
      <c r="D29" s="12">
        <v>19</v>
      </c>
      <c r="E29" s="13"/>
      <c r="F29" s="13" t="s">
        <v>149</v>
      </c>
      <c r="G29" s="13" t="s">
        <v>150</v>
      </c>
      <c r="H29" s="13" t="s">
        <v>670</v>
      </c>
      <c r="I29" s="13" t="s">
        <v>151</v>
      </c>
      <c r="J29" s="14" t="s">
        <v>149</v>
      </c>
      <c r="K29" s="14" t="s">
        <v>149</v>
      </c>
      <c r="L29" s="13">
        <v>9920</v>
      </c>
      <c r="M29" s="20">
        <v>218</v>
      </c>
      <c r="N29" s="13" t="s">
        <v>152</v>
      </c>
    </row>
    <row r="30" spans="1:14" ht="90" x14ac:dyDescent="0.25">
      <c r="A30" t="s">
        <v>44</v>
      </c>
      <c r="B30" t="s">
        <v>413</v>
      </c>
      <c r="C30" s="12">
        <v>8</v>
      </c>
      <c r="D30" s="12">
        <v>20</v>
      </c>
      <c r="E30" s="13"/>
      <c r="F30" s="13" t="s">
        <v>149</v>
      </c>
      <c r="G30" s="13" t="s">
        <v>153</v>
      </c>
      <c r="H30" s="13" t="s">
        <v>671</v>
      </c>
      <c r="I30" s="13" t="s">
        <v>151</v>
      </c>
      <c r="J30" s="14">
        <v>43691</v>
      </c>
      <c r="K30" s="14">
        <v>43691</v>
      </c>
      <c r="L30" s="13">
        <v>9939</v>
      </c>
      <c r="M30" s="15">
        <v>1224</v>
      </c>
      <c r="N30" s="13" t="s">
        <v>152</v>
      </c>
    </row>
    <row r="31" spans="1:14" ht="56.25" x14ac:dyDescent="0.25">
      <c r="A31" t="s">
        <v>38</v>
      </c>
      <c r="B31" t="s">
        <v>413</v>
      </c>
      <c r="C31" s="12">
        <v>8</v>
      </c>
      <c r="D31" s="12">
        <v>19</v>
      </c>
      <c r="E31" s="13"/>
      <c r="F31" s="13" t="s">
        <v>149</v>
      </c>
      <c r="G31" s="13" t="s">
        <v>153</v>
      </c>
      <c r="H31" s="13" t="s">
        <v>672</v>
      </c>
      <c r="I31" s="13" t="s">
        <v>151</v>
      </c>
      <c r="J31" s="14">
        <v>43648</v>
      </c>
      <c r="K31" s="14">
        <v>43648</v>
      </c>
      <c r="L31" s="13">
        <v>9919</v>
      </c>
      <c r="M31" s="15">
        <v>3270</v>
      </c>
      <c r="N31" s="13" t="s">
        <v>152</v>
      </c>
    </row>
    <row r="32" spans="1:14" ht="56.25" x14ac:dyDescent="0.25">
      <c r="A32" t="s">
        <v>109</v>
      </c>
      <c r="B32" t="s">
        <v>413</v>
      </c>
      <c r="C32" s="12">
        <v>8</v>
      </c>
      <c r="D32" s="12">
        <v>14</v>
      </c>
      <c r="E32" s="13"/>
      <c r="F32" s="13" t="s">
        <v>149</v>
      </c>
      <c r="G32" s="13" t="s">
        <v>150</v>
      </c>
      <c r="H32" s="13" t="s">
        <v>673</v>
      </c>
      <c r="I32" s="13" t="s">
        <v>674</v>
      </c>
      <c r="J32" s="14" t="s">
        <v>149</v>
      </c>
      <c r="K32" s="14" t="s">
        <v>149</v>
      </c>
      <c r="L32" s="13">
        <v>9909</v>
      </c>
      <c r="M32" s="20">
        <v>318</v>
      </c>
      <c r="N32" s="13" t="s">
        <v>152</v>
      </c>
    </row>
    <row r="33" spans="1:14" ht="56.25" x14ac:dyDescent="0.25">
      <c r="A33" t="s">
        <v>44</v>
      </c>
      <c r="B33" t="s">
        <v>413</v>
      </c>
      <c r="C33" s="12">
        <v>8</v>
      </c>
      <c r="D33" s="12">
        <v>14</v>
      </c>
      <c r="E33" s="13"/>
      <c r="F33" s="13" t="s">
        <v>149</v>
      </c>
      <c r="G33" s="13" t="s">
        <v>150</v>
      </c>
      <c r="H33" s="13" t="s">
        <v>675</v>
      </c>
      <c r="I33" s="13" t="s">
        <v>151</v>
      </c>
      <c r="J33" s="14" t="s">
        <v>149</v>
      </c>
      <c r="K33" s="14" t="s">
        <v>149</v>
      </c>
      <c r="L33" s="13">
        <v>9904</v>
      </c>
      <c r="M33" s="15">
        <v>328</v>
      </c>
      <c r="N33" s="13" t="s">
        <v>152</v>
      </c>
    </row>
    <row r="34" spans="1:14" ht="56.25" x14ac:dyDescent="0.25">
      <c r="A34" t="s">
        <v>100</v>
      </c>
      <c r="B34" t="s">
        <v>413</v>
      </c>
      <c r="C34" s="12">
        <v>8</v>
      </c>
      <c r="D34" s="12">
        <v>15</v>
      </c>
      <c r="E34" s="13"/>
      <c r="F34" s="13" t="s">
        <v>149</v>
      </c>
      <c r="G34" s="13" t="s">
        <v>150</v>
      </c>
      <c r="H34" s="13" t="s">
        <v>676</v>
      </c>
      <c r="I34" s="13" t="s">
        <v>151</v>
      </c>
      <c r="J34" s="14" t="s">
        <v>149</v>
      </c>
      <c r="K34" s="14" t="s">
        <v>149</v>
      </c>
      <c r="L34" s="13">
        <v>9885</v>
      </c>
      <c r="M34" s="15">
        <v>259.99</v>
      </c>
      <c r="N34" s="13" t="s">
        <v>152</v>
      </c>
    </row>
    <row r="35" spans="1:14" ht="78.75" x14ac:dyDescent="0.25">
      <c r="A35" t="s">
        <v>38</v>
      </c>
      <c r="B35" t="s">
        <v>413</v>
      </c>
      <c r="C35" s="12">
        <v>8</v>
      </c>
      <c r="D35" s="12">
        <v>13</v>
      </c>
      <c r="E35" s="13"/>
      <c r="F35" s="13" t="s">
        <v>149</v>
      </c>
      <c r="G35" s="13" t="s">
        <v>153</v>
      </c>
      <c r="H35" s="13" t="s">
        <v>677</v>
      </c>
      <c r="I35" s="13" t="s">
        <v>151</v>
      </c>
      <c r="J35" s="14">
        <v>43678</v>
      </c>
      <c r="K35" s="14">
        <v>43678</v>
      </c>
      <c r="L35" s="24">
        <v>9879</v>
      </c>
      <c r="M35" s="15">
        <v>604</v>
      </c>
      <c r="N35" s="13" t="s">
        <v>152</v>
      </c>
    </row>
    <row r="36" spans="1:14" ht="56.25" x14ac:dyDescent="0.25">
      <c r="A36" t="s">
        <v>44</v>
      </c>
      <c r="B36" t="s">
        <v>413</v>
      </c>
      <c r="C36" s="12">
        <v>8</v>
      </c>
      <c r="D36" s="12">
        <v>13</v>
      </c>
      <c r="E36" s="13"/>
      <c r="F36" s="13" t="s">
        <v>149</v>
      </c>
      <c r="G36" s="13" t="s">
        <v>150</v>
      </c>
      <c r="H36" s="13" t="s">
        <v>678</v>
      </c>
      <c r="I36" s="13" t="s">
        <v>151</v>
      </c>
      <c r="J36" s="14" t="s">
        <v>149</v>
      </c>
      <c r="K36" s="14" t="s">
        <v>149</v>
      </c>
      <c r="L36" s="13">
        <v>9869</v>
      </c>
      <c r="M36" s="15">
        <v>1312</v>
      </c>
      <c r="N36" s="13" t="s">
        <v>152</v>
      </c>
    </row>
    <row r="37" spans="1:14" ht="56.25" x14ac:dyDescent="0.25">
      <c r="A37" t="s">
        <v>38</v>
      </c>
      <c r="B37" t="s">
        <v>413</v>
      </c>
      <c r="C37" s="12">
        <v>8</v>
      </c>
      <c r="D37" s="12">
        <v>13</v>
      </c>
      <c r="E37" s="13"/>
      <c r="F37" s="13" t="s">
        <v>149</v>
      </c>
      <c r="G37" s="13" t="s">
        <v>150</v>
      </c>
      <c r="H37" s="13" t="s">
        <v>589</v>
      </c>
      <c r="I37" s="13" t="s">
        <v>151</v>
      </c>
      <c r="J37" s="14" t="s">
        <v>149</v>
      </c>
      <c r="K37" s="14" t="s">
        <v>149</v>
      </c>
      <c r="L37" s="24">
        <v>9867</v>
      </c>
      <c r="M37" s="15">
        <v>328</v>
      </c>
      <c r="N37" s="13" t="s">
        <v>152</v>
      </c>
    </row>
    <row r="38" spans="1:14" ht="56.25" x14ac:dyDescent="0.25">
      <c r="A38" t="s">
        <v>44</v>
      </c>
      <c r="B38" t="s">
        <v>413</v>
      </c>
      <c r="C38" s="12">
        <v>8</v>
      </c>
      <c r="D38" s="12">
        <v>13</v>
      </c>
      <c r="E38" s="13"/>
      <c r="F38" s="13" t="s">
        <v>149</v>
      </c>
      <c r="G38" s="13" t="s">
        <v>150</v>
      </c>
      <c r="H38" s="13" t="s">
        <v>679</v>
      </c>
      <c r="I38" s="13" t="s">
        <v>151</v>
      </c>
      <c r="J38" s="14" t="s">
        <v>149</v>
      </c>
      <c r="K38" s="14" t="s">
        <v>149</v>
      </c>
      <c r="L38" s="13">
        <v>9866</v>
      </c>
      <c r="M38" s="15">
        <v>656</v>
      </c>
      <c r="N38" s="13" t="s">
        <v>152</v>
      </c>
    </row>
    <row r="39" spans="1:14" ht="56.25" x14ac:dyDescent="0.25">
      <c r="A39" t="s">
        <v>34</v>
      </c>
      <c r="B39" t="s">
        <v>413</v>
      </c>
      <c r="C39" s="12">
        <v>8</v>
      </c>
      <c r="D39" s="12">
        <v>13</v>
      </c>
      <c r="E39" s="13"/>
      <c r="F39" s="13" t="s">
        <v>149</v>
      </c>
      <c r="G39" s="13" t="s">
        <v>150</v>
      </c>
      <c r="H39" s="13" t="s">
        <v>589</v>
      </c>
      <c r="I39" s="13" t="s">
        <v>680</v>
      </c>
      <c r="J39" s="14" t="s">
        <v>149</v>
      </c>
      <c r="K39" s="14" t="s">
        <v>149</v>
      </c>
      <c r="L39" s="13">
        <v>9874</v>
      </c>
      <c r="M39" s="15">
        <v>328</v>
      </c>
      <c r="N39" s="13" t="s">
        <v>152</v>
      </c>
    </row>
    <row r="40" spans="1:14" ht="56.25" x14ac:dyDescent="0.25">
      <c r="A40" t="s">
        <v>34</v>
      </c>
      <c r="B40" t="s">
        <v>413</v>
      </c>
      <c r="C40" s="12">
        <v>8</v>
      </c>
      <c r="D40" s="12">
        <v>20</v>
      </c>
      <c r="E40" s="13"/>
      <c r="F40" s="13" t="s">
        <v>149</v>
      </c>
      <c r="G40" s="13" t="s">
        <v>150</v>
      </c>
      <c r="H40" s="13" t="s">
        <v>589</v>
      </c>
      <c r="I40" s="13" t="s">
        <v>151</v>
      </c>
      <c r="J40" s="14" t="s">
        <v>149</v>
      </c>
      <c r="K40" s="14" t="s">
        <v>149</v>
      </c>
      <c r="L40" s="13">
        <v>9937</v>
      </c>
      <c r="M40" s="15">
        <v>328</v>
      </c>
      <c r="N40" s="13" t="s">
        <v>152</v>
      </c>
    </row>
    <row r="41" spans="1:14" ht="67.5" x14ac:dyDescent="0.25">
      <c r="A41" t="s">
        <v>34</v>
      </c>
      <c r="B41" t="s">
        <v>413</v>
      </c>
      <c r="C41" s="12">
        <v>8</v>
      </c>
      <c r="D41" s="12">
        <v>13</v>
      </c>
      <c r="E41" s="13"/>
      <c r="F41" s="13" t="s">
        <v>149</v>
      </c>
      <c r="G41" s="13" t="s">
        <v>150</v>
      </c>
      <c r="H41" s="13" t="s">
        <v>681</v>
      </c>
      <c r="I41" s="13" t="s">
        <v>151</v>
      </c>
      <c r="J41" s="14" t="s">
        <v>149</v>
      </c>
      <c r="K41" s="14" t="s">
        <v>149</v>
      </c>
      <c r="L41" s="13">
        <v>9891</v>
      </c>
      <c r="M41" s="15">
        <v>2024</v>
      </c>
      <c r="N41" s="13" t="s">
        <v>152</v>
      </c>
    </row>
    <row r="42" spans="1:14" ht="67.5" x14ac:dyDescent="0.25">
      <c r="A42" t="s">
        <v>34</v>
      </c>
      <c r="B42" t="s">
        <v>413</v>
      </c>
      <c r="C42" s="12">
        <v>8</v>
      </c>
      <c r="D42" s="12">
        <v>14</v>
      </c>
      <c r="E42" s="13"/>
      <c r="F42" s="13" t="s">
        <v>149</v>
      </c>
      <c r="G42" s="13" t="s">
        <v>150</v>
      </c>
      <c r="H42" s="13" t="s">
        <v>682</v>
      </c>
      <c r="I42" s="13" t="s">
        <v>151</v>
      </c>
      <c r="J42" s="14" t="s">
        <v>149</v>
      </c>
      <c r="K42" s="14" t="s">
        <v>149</v>
      </c>
      <c r="L42" s="13">
        <v>9905</v>
      </c>
      <c r="M42" s="15">
        <v>1176</v>
      </c>
      <c r="N42" s="13" t="s">
        <v>152</v>
      </c>
    </row>
    <row r="43" spans="1:14" ht="56.25" x14ac:dyDescent="0.25">
      <c r="A43" t="s">
        <v>34</v>
      </c>
      <c r="B43" t="s">
        <v>413</v>
      </c>
      <c r="C43" s="12">
        <v>8</v>
      </c>
      <c r="D43" s="12">
        <v>13</v>
      </c>
      <c r="E43" s="13"/>
      <c r="F43" s="13" t="s">
        <v>149</v>
      </c>
      <c r="G43" s="13" t="s">
        <v>150</v>
      </c>
      <c r="H43" s="13" t="s">
        <v>169</v>
      </c>
      <c r="I43" s="13" t="s">
        <v>151</v>
      </c>
      <c r="J43" s="14" t="s">
        <v>149</v>
      </c>
      <c r="K43" s="14" t="s">
        <v>149</v>
      </c>
      <c r="L43" s="13">
        <v>9880</v>
      </c>
      <c r="M43" s="15">
        <v>848</v>
      </c>
      <c r="N43" s="13" t="s">
        <v>152</v>
      </c>
    </row>
    <row r="44" spans="1:14" ht="56.25" x14ac:dyDescent="0.25">
      <c r="A44" t="s">
        <v>34</v>
      </c>
      <c r="B44" t="s">
        <v>413</v>
      </c>
      <c r="C44" s="12">
        <v>8</v>
      </c>
      <c r="D44" s="12">
        <v>13</v>
      </c>
      <c r="E44" s="13"/>
      <c r="F44" s="13" t="s">
        <v>149</v>
      </c>
      <c r="G44" s="13" t="s">
        <v>150</v>
      </c>
      <c r="H44" s="13" t="s">
        <v>589</v>
      </c>
      <c r="I44" s="13" t="s">
        <v>151</v>
      </c>
      <c r="J44" s="14" t="s">
        <v>149</v>
      </c>
      <c r="K44" s="14" t="s">
        <v>149</v>
      </c>
      <c r="L44" s="13">
        <v>9881</v>
      </c>
      <c r="M44" s="15">
        <v>328</v>
      </c>
      <c r="N44" s="13" t="s">
        <v>152</v>
      </c>
    </row>
    <row r="45" spans="1:14" ht="56.25" x14ac:dyDescent="0.25">
      <c r="A45" t="s">
        <v>34</v>
      </c>
      <c r="B45" t="s">
        <v>413</v>
      </c>
      <c r="C45" s="12">
        <v>8</v>
      </c>
      <c r="D45" s="12">
        <v>13</v>
      </c>
      <c r="E45" s="13"/>
      <c r="F45" s="13" t="s">
        <v>149</v>
      </c>
      <c r="G45" s="13" t="s">
        <v>150</v>
      </c>
      <c r="H45" s="13" t="s">
        <v>589</v>
      </c>
      <c r="I45" s="13" t="s">
        <v>151</v>
      </c>
      <c r="J45" s="14" t="s">
        <v>149</v>
      </c>
      <c r="K45" s="14" t="s">
        <v>149</v>
      </c>
      <c r="L45" s="13">
        <v>9878</v>
      </c>
      <c r="M45" s="15">
        <v>328</v>
      </c>
      <c r="N45" s="13" t="s">
        <v>152</v>
      </c>
    </row>
    <row r="46" spans="1:14" ht="56.25" x14ac:dyDescent="0.25">
      <c r="A46" t="s">
        <v>34</v>
      </c>
      <c r="B46" t="s">
        <v>413</v>
      </c>
      <c r="C46" s="12">
        <v>8</v>
      </c>
      <c r="D46" s="12">
        <v>13</v>
      </c>
      <c r="E46" s="13"/>
      <c r="F46" s="13" t="s">
        <v>149</v>
      </c>
      <c r="G46" s="13" t="s">
        <v>150</v>
      </c>
      <c r="H46" s="13" t="s">
        <v>589</v>
      </c>
      <c r="I46" s="13" t="s">
        <v>151</v>
      </c>
      <c r="J46" s="14" t="s">
        <v>149</v>
      </c>
      <c r="K46" s="14" t="s">
        <v>149</v>
      </c>
      <c r="L46" s="13">
        <v>9877</v>
      </c>
      <c r="M46" s="15">
        <v>328</v>
      </c>
      <c r="N46" s="13" t="s">
        <v>152</v>
      </c>
    </row>
    <row r="47" spans="1:14" ht="56.25" x14ac:dyDescent="0.25">
      <c r="A47" t="s">
        <v>34</v>
      </c>
      <c r="B47" t="s">
        <v>413</v>
      </c>
      <c r="C47" s="12">
        <v>8</v>
      </c>
      <c r="D47" s="12">
        <v>13</v>
      </c>
      <c r="E47" s="13"/>
      <c r="F47" s="13" t="s">
        <v>149</v>
      </c>
      <c r="G47" s="13" t="s">
        <v>150</v>
      </c>
      <c r="H47" s="13" t="s">
        <v>169</v>
      </c>
      <c r="I47" s="13" t="s">
        <v>151</v>
      </c>
      <c r="J47" s="14" t="s">
        <v>149</v>
      </c>
      <c r="K47" s="14" t="s">
        <v>149</v>
      </c>
      <c r="L47" s="13">
        <v>9886</v>
      </c>
      <c r="M47" s="15">
        <v>848</v>
      </c>
      <c r="N47" s="13" t="s">
        <v>152</v>
      </c>
    </row>
    <row r="48" spans="1:14" ht="56.25" x14ac:dyDescent="0.25">
      <c r="A48" t="s">
        <v>55</v>
      </c>
      <c r="B48" t="s">
        <v>413</v>
      </c>
      <c r="C48" s="12">
        <v>8</v>
      </c>
      <c r="D48" s="12">
        <v>13</v>
      </c>
      <c r="E48" s="13"/>
      <c r="F48" s="13" t="s">
        <v>149</v>
      </c>
      <c r="G48" s="13" t="s">
        <v>150</v>
      </c>
      <c r="H48" s="13" t="s">
        <v>589</v>
      </c>
      <c r="I48" s="13" t="s">
        <v>151</v>
      </c>
      <c r="J48" s="14" t="s">
        <v>149</v>
      </c>
      <c r="K48" s="14" t="s">
        <v>149</v>
      </c>
      <c r="L48" s="13">
        <v>9873</v>
      </c>
      <c r="M48" s="15">
        <v>328</v>
      </c>
      <c r="N48" s="13" t="s">
        <v>152</v>
      </c>
    </row>
    <row r="49" spans="1:14" ht="56.25" x14ac:dyDescent="0.25">
      <c r="A49" t="s">
        <v>684</v>
      </c>
      <c r="B49" t="s">
        <v>413</v>
      </c>
      <c r="C49" s="12">
        <v>8</v>
      </c>
      <c r="D49" s="12">
        <v>14</v>
      </c>
      <c r="E49" s="13"/>
      <c r="F49" s="13" t="s">
        <v>149</v>
      </c>
      <c r="G49" s="13" t="s">
        <v>153</v>
      </c>
      <c r="H49" s="13" t="s">
        <v>683</v>
      </c>
      <c r="I49" s="13" t="s">
        <v>151</v>
      </c>
      <c r="J49" s="14">
        <v>43638</v>
      </c>
      <c r="K49" s="14">
        <v>43638</v>
      </c>
      <c r="L49" s="13">
        <v>9908</v>
      </c>
      <c r="M49" s="15">
        <v>220</v>
      </c>
      <c r="N49" s="13" t="s">
        <v>152</v>
      </c>
    </row>
    <row r="50" spans="1:14" ht="67.5" x14ac:dyDescent="0.25">
      <c r="A50" t="s">
        <v>55</v>
      </c>
      <c r="B50" t="s">
        <v>413</v>
      </c>
      <c r="C50" s="12">
        <v>8</v>
      </c>
      <c r="D50" s="12">
        <v>14</v>
      </c>
      <c r="E50" s="13"/>
      <c r="F50" s="13" t="s">
        <v>149</v>
      </c>
      <c r="G50" s="13" t="s">
        <v>150</v>
      </c>
      <c r="H50" s="13" t="s">
        <v>682</v>
      </c>
      <c r="I50" s="13" t="s">
        <v>151</v>
      </c>
      <c r="J50" s="14" t="s">
        <v>149</v>
      </c>
      <c r="K50" s="14" t="s">
        <v>149</v>
      </c>
      <c r="L50" s="13">
        <v>9906</v>
      </c>
      <c r="M50" s="15">
        <v>1176</v>
      </c>
      <c r="N50" s="13" t="s">
        <v>152</v>
      </c>
    </row>
    <row r="51" spans="1:14" ht="56.25" x14ac:dyDescent="0.25">
      <c r="A51" t="s">
        <v>55</v>
      </c>
      <c r="B51" t="s">
        <v>413</v>
      </c>
      <c r="C51" s="12">
        <v>8</v>
      </c>
      <c r="D51" s="12">
        <v>14</v>
      </c>
      <c r="E51" s="13"/>
      <c r="F51" s="13" t="s">
        <v>149</v>
      </c>
      <c r="G51" s="13" t="s">
        <v>150</v>
      </c>
      <c r="H51" s="13" t="s">
        <v>589</v>
      </c>
      <c r="I51" s="13" t="s">
        <v>151</v>
      </c>
      <c r="J51" s="14" t="s">
        <v>149</v>
      </c>
      <c r="K51" s="14" t="s">
        <v>149</v>
      </c>
      <c r="L51" s="13">
        <v>9899</v>
      </c>
      <c r="M51" s="15">
        <v>328</v>
      </c>
      <c r="N51" s="13" t="s">
        <v>152</v>
      </c>
    </row>
    <row r="52" spans="1:14" ht="56.25" x14ac:dyDescent="0.25">
      <c r="A52" t="s">
        <v>55</v>
      </c>
      <c r="B52" t="s">
        <v>413</v>
      </c>
      <c r="C52" s="12">
        <v>8</v>
      </c>
      <c r="D52" s="12">
        <v>13</v>
      </c>
      <c r="E52" s="13"/>
      <c r="F52" s="13" t="s">
        <v>149</v>
      </c>
      <c r="G52" s="13" t="s">
        <v>150</v>
      </c>
      <c r="H52" s="13" t="s">
        <v>589</v>
      </c>
      <c r="I52" s="13" t="s">
        <v>151</v>
      </c>
      <c r="J52" s="14" t="s">
        <v>149</v>
      </c>
      <c r="K52" s="14" t="s">
        <v>149</v>
      </c>
      <c r="L52" s="13">
        <v>9870</v>
      </c>
      <c r="M52" s="15">
        <v>328</v>
      </c>
      <c r="N52" s="13" t="s">
        <v>152</v>
      </c>
    </row>
    <row r="53" spans="1:14" ht="56.25" x14ac:dyDescent="0.25">
      <c r="A53" t="s">
        <v>71</v>
      </c>
      <c r="B53" t="s">
        <v>413</v>
      </c>
      <c r="C53" s="12">
        <v>8</v>
      </c>
      <c r="D53" s="12">
        <v>14</v>
      </c>
      <c r="E53" s="13"/>
      <c r="F53" s="13" t="s">
        <v>149</v>
      </c>
      <c r="G53" s="13" t="s">
        <v>150</v>
      </c>
      <c r="H53" s="13" t="s">
        <v>589</v>
      </c>
      <c r="I53" s="13" t="s">
        <v>151</v>
      </c>
      <c r="J53" s="14" t="s">
        <v>149</v>
      </c>
      <c r="K53" s="14" t="s">
        <v>149</v>
      </c>
      <c r="L53" s="13">
        <v>9900</v>
      </c>
      <c r="M53" s="15">
        <v>328</v>
      </c>
      <c r="N53" s="13" t="s">
        <v>152</v>
      </c>
    </row>
    <row r="54" spans="1:14" ht="56.25" x14ac:dyDescent="0.25">
      <c r="A54" t="s">
        <v>71</v>
      </c>
      <c r="B54" t="s">
        <v>413</v>
      </c>
      <c r="C54" s="12">
        <v>8</v>
      </c>
      <c r="D54" s="12">
        <v>14</v>
      </c>
      <c r="E54" s="13"/>
      <c r="F54" s="13" t="s">
        <v>149</v>
      </c>
      <c r="G54" s="13" t="s">
        <v>150</v>
      </c>
      <c r="H54" s="13" t="s">
        <v>589</v>
      </c>
      <c r="I54" s="13" t="s">
        <v>151</v>
      </c>
      <c r="J54" s="14" t="s">
        <v>149</v>
      </c>
      <c r="K54" s="14" t="s">
        <v>149</v>
      </c>
      <c r="L54" s="13">
        <v>9898</v>
      </c>
      <c r="M54" s="15">
        <v>328</v>
      </c>
      <c r="N54" s="13" t="s">
        <v>152</v>
      </c>
    </row>
    <row r="55" spans="1:14" ht="56.25" x14ac:dyDescent="0.25">
      <c r="A55" t="s">
        <v>71</v>
      </c>
      <c r="B55" t="s">
        <v>413</v>
      </c>
      <c r="C55" s="12">
        <v>8</v>
      </c>
      <c r="D55" s="12">
        <v>13</v>
      </c>
      <c r="E55" s="13"/>
      <c r="F55" s="13" t="s">
        <v>149</v>
      </c>
      <c r="G55" s="13" t="s">
        <v>150</v>
      </c>
      <c r="H55" s="13" t="s">
        <v>589</v>
      </c>
      <c r="I55" s="13" t="s">
        <v>151</v>
      </c>
      <c r="J55" s="14" t="s">
        <v>149</v>
      </c>
      <c r="K55" s="14" t="s">
        <v>149</v>
      </c>
      <c r="L55" s="13">
        <v>9884</v>
      </c>
      <c r="M55" s="15">
        <v>328</v>
      </c>
      <c r="N55" s="13" t="s">
        <v>152</v>
      </c>
    </row>
    <row r="56" spans="1:14" ht="56.25" x14ac:dyDescent="0.25">
      <c r="A56" t="s">
        <v>71</v>
      </c>
      <c r="B56" t="s">
        <v>413</v>
      </c>
      <c r="C56" s="12">
        <v>8</v>
      </c>
      <c r="D56" s="12">
        <v>21</v>
      </c>
      <c r="E56" s="13"/>
      <c r="F56" s="13" t="s">
        <v>149</v>
      </c>
      <c r="G56" s="13" t="s">
        <v>150</v>
      </c>
      <c r="H56" s="13" t="s">
        <v>589</v>
      </c>
      <c r="I56" s="13" t="s">
        <v>151</v>
      </c>
      <c r="J56" s="14" t="s">
        <v>149</v>
      </c>
      <c r="K56" s="14" t="s">
        <v>149</v>
      </c>
      <c r="L56" s="13">
        <v>9944</v>
      </c>
      <c r="M56" s="15">
        <v>328</v>
      </c>
      <c r="N56" s="13" t="s">
        <v>152</v>
      </c>
    </row>
    <row r="57" spans="1:14" ht="56.25" x14ac:dyDescent="0.25">
      <c r="A57" t="s">
        <v>71</v>
      </c>
      <c r="B57" t="s">
        <v>413</v>
      </c>
      <c r="C57" s="12">
        <v>8</v>
      </c>
      <c r="D57" s="12">
        <v>24</v>
      </c>
      <c r="E57" s="13"/>
      <c r="F57" s="13" t="s">
        <v>149</v>
      </c>
      <c r="G57" s="13" t="s">
        <v>150</v>
      </c>
      <c r="H57" s="13" t="s">
        <v>589</v>
      </c>
      <c r="I57" s="13" t="s">
        <v>151</v>
      </c>
      <c r="J57" s="14" t="s">
        <v>149</v>
      </c>
      <c r="K57" s="14" t="s">
        <v>149</v>
      </c>
      <c r="L57" s="13">
        <v>9947</v>
      </c>
      <c r="M57" s="15">
        <v>328</v>
      </c>
      <c r="N57" s="13" t="s">
        <v>152</v>
      </c>
    </row>
    <row r="58" spans="1:14" ht="56.25" x14ac:dyDescent="0.25">
      <c r="A58" t="s">
        <v>71</v>
      </c>
      <c r="B58" t="s">
        <v>413</v>
      </c>
      <c r="C58" s="12">
        <v>8</v>
      </c>
      <c r="D58" s="12">
        <v>13</v>
      </c>
      <c r="E58" s="13"/>
      <c r="F58" s="13" t="s">
        <v>149</v>
      </c>
      <c r="G58" s="13" t="s">
        <v>150</v>
      </c>
      <c r="H58" s="13" t="s">
        <v>589</v>
      </c>
      <c r="I58" s="13" t="s">
        <v>151</v>
      </c>
      <c r="J58" s="14" t="s">
        <v>149</v>
      </c>
      <c r="K58" s="14" t="s">
        <v>149</v>
      </c>
      <c r="L58" s="13">
        <v>9871</v>
      </c>
      <c r="M58" s="15">
        <v>328</v>
      </c>
      <c r="N58" s="13" t="s">
        <v>152</v>
      </c>
    </row>
    <row r="59" spans="1:14" ht="56.25" x14ac:dyDescent="0.25">
      <c r="A59" t="s">
        <v>71</v>
      </c>
      <c r="B59" t="s">
        <v>413</v>
      </c>
      <c r="C59" s="12">
        <v>8</v>
      </c>
      <c r="D59" s="12">
        <v>14</v>
      </c>
      <c r="E59" s="13"/>
      <c r="F59" s="13" t="s">
        <v>149</v>
      </c>
      <c r="G59" s="13" t="s">
        <v>150</v>
      </c>
      <c r="H59" s="13" t="s">
        <v>685</v>
      </c>
      <c r="I59" s="13" t="s">
        <v>151</v>
      </c>
      <c r="J59" s="14">
        <v>43651</v>
      </c>
      <c r="K59" s="14">
        <v>43651</v>
      </c>
      <c r="L59" s="13">
        <v>9907</v>
      </c>
      <c r="M59" s="15">
        <v>198</v>
      </c>
      <c r="N59" s="13" t="s">
        <v>152</v>
      </c>
    </row>
    <row r="60" spans="1:14" ht="56.25" x14ac:dyDescent="0.25">
      <c r="A60" t="s">
        <v>55</v>
      </c>
      <c r="B60" t="s">
        <v>413</v>
      </c>
      <c r="C60" s="12">
        <v>8</v>
      </c>
      <c r="D60" s="12">
        <v>30</v>
      </c>
      <c r="E60" s="13"/>
      <c r="F60" s="13" t="s">
        <v>149</v>
      </c>
      <c r="G60" s="13" t="s">
        <v>150</v>
      </c>
      <c r="H60" s="13" t="s">
        <v>686</v>
      </c>
      <c r="I60" s="13" t="s">
        <v>271</v>
      </c>
      <c r="J60" s="14" t="s">
        <v>149</v>
      </c>
      <c r="K60" s="14" t="s">
        <v>149</v>
      </c>
      <c r="L60" s="13">
        <v>373</v>
      </c>
      <c r="M60" s="15">
        <v>1334</v>
      </c>
      <c r="N60" s="13" t="s">
        <v>152</v>
      </c>
    </row>
    <row r="61" spans="1:14" ht="180" x14ac:dyDescent="0.25">
      <c r="A61" t="s">
        <v>55</v>
      </c>
      <c r="B61" t="s">
        <v>413</v>
      </c>
      <c r="C61" s="12">
        <v>8</v>
      </c>
      <c r="D61" s="12">
        <v>30</v>
      </c>
      <c r="E61" s="13"/>
      <c r="F61" s="13" t="s">
        <v>149</v>
      </c>
      <c r="G61" s="13" t="s">
        <v>153</v>
      </c>
      <c r="H61" s="13" t="s">
        <v>687</v>
      </c>
      <c r="I61" s="13" t="s">
        <v>271</v>
      </c>
      <c r="J61" s="14" t="s">
        <v>149</v>
      </c>
      <c r="K61" s="14" t="s">
        <v>149</v>
      </c>
      <c r="L61" s="13">
        <v>371</v>
      </c>
      <c r="M61" s="15">
        <v>5204.92</v>
      </c>
      <c r="N61" s="13" t="s">
        <v>152</v>
      </c>
    </row>
    <row r="62" spans="1:14" ht="67.5" x14ac:dyDescent="0.25">
      <c r="A62" t="s">
        <v>55</v>
      </c>
      <c r="B62" t="s">
        <v>413</v>
      </c>
      <c r="C62" s="12">
        <v>8</v>
      </c>
      <c r="D62" s="12">
        <v>30</v>
      </c>
      <c r="E62" s="13"/>
      <c r="F62" s="13" t="s">
        <v>149</v>
      </c>
      <c r="G62" s="13" t="s">
        <v>150</v>
      </c>
      <c r="H62" s="13" t="s">
        <v>688</v>
      </c>
      <c r="I62" s="13" t="s">
        <v>271</v>
      </c>
      <c r="J62" s="14" t="s">
        <v>149</v>
      </c>
      <c r="K62" s="14" t="s">
        <v>149</v>
      </c>
      <c r="L62" s="13">
        <v>372</v>
      </c>
      <c r="M62" s="15">
        <v>1064.01</v>
      </c>
      <c r="N62" s="13" t="s">
        <v>152</v>
      </c>
    </row>
    <row r="63" spans="1:14" ht="56.25" x14ac:dyDescent="0.25">
      <c r="A63" t="s">
        <v>109</v>
      </c>
      <c r="B63" t="s">
        <v>413</v>
      </c>
      <c r="C63" s="12">
        <v>8</v>
      </c>
      <c r="D63" s="12">
        <v>31</v>
      </c>
      <c r="E63" s="13"/>
      <c r="F63" s="13" t="s">
        <v>149</v>
      </c>
      <c r="G63" s="13" t="s">
        <v>153</v>
      </c>
      <c r="H63" s="13" t="s">
        <v>307</v>
      </c>
      <c r="I63" s="13" t="s">
        <v>245</v>
      </c>
      <c r="J63" s="14">
        <v>43679</v>
      </c>
      <c r="K63" s="14">
        <v>43679</v>
      </c>
      <c r="L63" s="13">
        <v>175</v>
      </c>
      <c r="M63" s="20">
        <v>290</v>
      </c>
      <c r="N63" s="13" t="s">
        <v>152</v>
      </c>
    </row>
    <row r="64" spans="1:14" ht="56.25" x14ac:dyDescent="0.25">
      <c r="A64" t="s">
        <v>109</v>
      </c>
      <c r="B64" t="s">
        <v>413</v>
      </c>
      <c r="C64" s="12">
        <v>8</v>
      </c>
      <c r="D64" s="12">
        <v>31</v>
      </c>
      <c r="E64" s="13"/>
      <c r="F64" s="13" t="s">
        <v>149</v>
      </c>
      <c r="G64" s="13" t="s">
        <v>153</v>
      </c>
      <c r="H64" s="13" t="s">
        <v>307</v>
      </c>
      <c r="I64" s="13" t="s">
        <v>245</v>
      </c>
      <c r="J64" s="14">
        <v>43665</v>
      </c>
      <c r="K64" s="14">
        <v>43665</v>
      </c>
      <c r="L64" s="13">
        <v>175</v>
      </c>
      <c r="M64" s="20">
        <v>290</v>
      </c>
      <c r="N64" s="13" t="s">
        <v>152</v>
      </c>
    </row>
    <row r="65" spans="1:14" ht="56.25" x14ac:dyDescent="0.25">
      <c r="A65" t="s">
        <v>109</v>
      </c>
      <c r="B65" t="s">
        <v>413</v>
      </c>
      <c r="C65" s="12">
        <v>8</v>
      </c>
      <c r="D65" s="12">
        <v>31</v>
      </c>
      <c r="E65" s="13"/>
      <c r="F65" s="13" t="s">
        <v>149</v>
      </c>
      <c r="G65" s="13" t="s">
        <v>153</v>
      </c>
      <c r="H65" s="13" t="s">
        <v>689</v>
      </c>
      <c r="I65" s="13" t="s">
        <v>245</v>
      </c>
      <c r="J65" s="14">
        <v>43684</v>
      </c>
      <c r="K65" s="14">
        <v>43684</v>
      </c>
      <c r="L65" s="13">
        <v>175</v>
      </c>
      <c r="M65" s="20">
        <v>2552</v>
      </c>
      <c r="N65" s="13" t="s">
        <v>152</v>
      </c>
    </row>
    <row r="66" spans="1:14" ht="90" x14ac:dyDescent="0.25">
      <c r="A66" t="s">
        <v>40</v>
      </c>
      <c r="B66" t="s">
        <v>413</v>
      </c>
      <c r="C66" s="12">
        <v>8</v>
      </c>
      <c r="D66" s="12">
        <v>31</v>
      </c>
      <c r="E66" s="13"/>
      <c r="F66" s="13" t="s">
        <v>149</v>
      </c>
      <c r="G66" s="13" t="s">
        <v>153</v>
      </c>
      <c r="H66" s="13" t="s">
        <v>690</v>
      </c>
      <c r="I66" s="13" t="s">
        <v>245</v>
      </c>
      <c r="J66" s="14">
        <v>43664</v>
      </c>
      <c r="K66" s="14" t="s">
        <v>691</v>
      </c>
      <c r="L66" s="13">
        <v>180</v>
      </c>
      <c r="M66" s="15">
        <v>1044</v>
      </c>
      <c r="N66" s="13" t="s">
        <v>152</v>
      </c>
    </row>
    <row r="67" spans="1:14" ht="56.25" x14ac:dyDescent="0.25">
      <c r="A67" t="s">
        <v>40</v>
      </c>
      <c r="B67" t="s">
        <v>413</v>
      </c>
      <c r="C67" s="12">
        <v>8</v>
      </c>
      <c r="D67" s="12">
        <v>31</v>
      </c>
      <c r="E67" s="13"/>
      <c r="F67" s="13" t="s">
        <v>149</v>
      </c>
      <c r="G67" s="13" t="s">
        <v>153</v>
      </c>
      <c r="H67" s="13" t="s">
        <v>692</v>
      </c>
      <c r="I67" s="13" t="s">
        <v>245</v>
      </c>
      <c r="J67" s="14">
        <v>43684</v>
      </c>
      <c r="K67" s="14">
        <v>43684</v>
      </c>
      <c r="L67" s="13">
        <v>180</v>
      </c>
      <c r="M67" s="15">
        <v>1044</v>
      </c>
      <c r="N67" s="13" t="s">
        <v>152</v>
      </c>
    </row>
    <row r="68" spans="1:14" ht="90" x14ac:dyDescent="0.25">
      <c r="A68" t="s">
        <v>42</v>
      </c>
      <c r="B68" t="s">
        <v>413</v>
      </c>
      <c r="C68" s="12">
        <v>8</v>
      </c>
      <c r="D68" s="12">
        <v>31</v>
      </c>
      <c r="E68" s="13"/>
      <c r="F68" s="13" t="s">
        <v>149</v>
      </c>
      <c r="G68" s="13" t="s">
        <v>153</v>
      </c>
      <c r="H68" s="13" t="s">
        <v>693</v>
      </c>
      <c r="I68" s="13" t="s">
        <v>694</v>
      </c>
      <c r="J68" s="14">
        <v>43666</v>
      </c>
      <c r="K68" s="14">
        <v>43666</v>
      </c>
      <c r="L68" s="13">
        <v>181</v>
      </c>
      <c r="M68" s="20">
        <v>1566</v>
      </c>
      <c r="N68" s="13" t="s">
        <v>152</v>
      </c>
    </row>
    <row r="69" spans="1:14" ht="56.25" x14ac:dyDescent="0.25">
      <c r="A69" t="s">
        <v>100</v>
      </c>
      <c r="B69" t="s">
        <v>413</v>
      </c>
      <c r="C69" s="12">
        <v>8</v>
      </c>
      <c r="D69" s="12">
        <v>31</v>
      </c>
      <c r="E69" s="13"/>
      <c r="F69" s="13" t="s">
        <v>149</v>
      </c>
      <c r="G69" s="13" t="s">
        <v>153</v>
      </c>
      <c r="H69" s="13" t="s">
        <v>695</v>
      </c>
      <c r="I69" s="13" t="s">
        <v>696</v>
      </c>
      <c r="J69" s="14">
        <v>43677</v>
      </c>
      <c r="K69" s="14">
        <v>43677</v>
      </c>
      <c r="L69" s="13">
        <v>183</v>
      </c>
      <c r="M69" s="15">
        <v>174</v>
      </c>
      <c r="N69" s="13" t="s">
        <v>152</v>
      </c>
    </row>
    <row r="70" spans="1:14" ht="56.25" x14ac:dyDescent="0.25">
      <c r="A70" t="s">
        <v>38</v>
      </c>
      <c r="B70" t="s">
        <v>413</v>
      </c>
      <c r="C70" s="12">
        <v>8</v>
      </c>
      <c r="D70" s="12">
        <v>31</v>
      </c>
      <c r="E70" s="13"/>
      <c r="F70" s="13" t="s">
        <v>149</v>
      </c>
      <c r="G70" s="13" t="s">
        <v>153</v>
      </c>
      <c r="H70" s="13" t="s">
        <v>491</v>
      </c>
      <c r="I70" s="13" t="s">
        <v>245</v>
      </c>
      <c r="J70" s="14">
        <v>43671</v>
      </c>
      <c r="K70" s="14">
        <v>43671</v>
      </c>
      <c r="L70" s="13">
        <v>182</v>
      </c>
      <c r="M70" s="15">
        <v>290</v>
      </c>
      <c r="N70" s="13" t="s">
        <v>152</v>
      </c>
    </row>
    <row r="71" spans="1:14" ht="67.5" x14ac:dyDescent="0.25">
      <c r="A71" t="s">
        <v>109</v>
      </c>
      <c r="B71" t="s">
        <v>413</v>
      </c>
      <c r="C71" s="12">
        <v>8</v>
      </c>
      <c r="D71" s="12">
        <v>21</v>
      </c>
      <c r="E71" s="13"/>
      <c r="F71" s="13" t="s">
        <v>149</v>
      </c>
      <c r="G71" s="13" t="s">
        <v>153</v>
      </c>
      <c r="H71" s="13" t="s">
        <v>697</v>
      </c>
      <c r="I71" s="13" t="s">
        <v>698</v>
      </c>
      <c r="J71" s="14">
        <v>43672</v>
      </c>
      <c r="K71" s="14">
        <v>43672</v>
      </c>
      <c r="L71" s="13" t="s">
        <v>699</v>
      </c>
      <c r="M71" s="20">
        <v>33716.65</v>
      </c>
      <c r="N71" s="13" t="s">
        <v>152</v>
      </c>
    </row>
    <row r="72" spans="1:14" ht="56.25" x14ac:dyDescent="0.25">
      <c r="A72" t="s">
        <v>44</v>
      </c>
      <c r="B72" t="s">
        <v>413</v>
      </c>
      <c r="C72" s="12">
        <v>8</v>
      </c>
      <c r="D72" s="12">
        <v>16</v>
      </c>
      <c r="E72" s="13"/>
      <c r="F72" s="13" t="s">
        <v>149</v>
      </c>
      <c r="G72" s="13" t="s">
        <v>150</v>
      </c>
      <c r="H72" s="13" t="s">
        <v>700</v>
      </c>
      <c r="I72" s="13" t="s">
        <v>271</v>
      </c>
      <c r="J72" s="14" t="s">
        <v>149</v>
      </c>
      <c r="K72" s="14" t="s">
        <v>149</v>
      </c>
      <c r="L72" s="13">
        <v>269</v>
      </c>
      <c r="M72" s="15">
        <v>1247</v>
      </c>
      <c r="N72" s="13" t="s">
        <v>152</v>
      </c>
    </row>
    <row r="73" spans="1:14" ht="56.25" x14ac:dyDescent="0.25">
      <c r="A73" t="s">
        <v>34</v>
      </c>
      <c r="B73" t="s">
        <v>413</v>
      </c>
      <c r="C73" s="12">
        <v>8</v>
      </c>
      <c r="D73" s="12">
        <v>16</v>
      </c>
      <c r="E73" s="13"/>
      <c r="F73" s="13" t="s">
        <v>149</v>
      </c>
      <c r="G73" s="13" t="s">
        <v>150</v>
      </c>
      <c r="H73" s="13" t="s">
        <v>700</v>
      </c>
      <c r="I73" s="13" t="s">
        <v>701</v>
      </c>
      <c r="J73" s="14" t="s">
        <v>149</v>
      </c>
      <c r="K73" s="14" t="s">
        <v>149</v>
      </c>
      <c r="L73" s="13">
        <v>367</v>
      </c>
      <c r="M73" s="15">
        <v>1247</v>
      </c>
      <c r="N73" s="13" t="s">
        <v>152</v>
      </c>
    </row>
    <row r="74" spans="1:14" ht="56.25" x14ac:dyDescent="0.25">
      <c r="A74" t="s">
        <v>71</v>
      </c>
      <c r="B74" t="s">
        <v>413</v>
      </c>
      <c r="C74" s="12">
        <v>8</v>
      </c>
      <c r="D74" s="12">
        <v>16</v>
      </c>
      <c r="E74" s="13"/>
      <c r="F74" s="13" t="s">
        <v>149</v>
      </c>
      <c r="G74" s="13" t="s">
        <v>150</v>
      </c>
      <c r="H74" s="13" t="s">
        <v>700</v>
      </c>
      <c r="I74" s="13" t="s">
        <v>271</v>
      </c>
      <c r="J74" s="14" t="s">
        <v>149</v>
      </c>
      <c r="K74" s="14" t="s">
        <v>149</v>
      </c>
      <c r="L74" s="13">
        <v>268</v>
      </c>
      <c r="M74" s="15">
        <v>1247</v>
      </c>
      <c r="N74" s="13" t="s">
        <v>152</v>
      </c>
    </row>
    <row r="75" spans="1:14" ht="56.25" x14ac:dyDescent="0.25">
      <c r="A75" t="s">
        <v>38</v>
      </c>
      <c r="B75" t="s">
        <v>413</v>
      </c>
      <c r="C75" s="12">
        <v>8</v>
      </c>
      <c r="D75" s="12">
        <v>16</v>
      </c>
      <c r="E75" s="13"/>
      <c r="F75" s="13" t="s">
        <v>149</v>
      </c>
      <c r="G75" s="13" t="s">
        <v>150</v>
      </c>
      <c r="H75" s="13" t="s">
        <v>702</v>
      </c>
      <c r="I75" s="13" t="s">
        <v>271</v>
      </c>
      <c r="J75" s="14" t="s">
        <v>149</v>
      </c>
      <c r="K75" s="14" t="s">
        <v>149</v>
      </c>
      <c r="L75" s="13">
        <v>370</v>
      </c>
      <c r="M75" s="15">
        <v>1247</v>
      </c>
      <c r="N75" s="13" t="s">
        <v>152</v>
      </c>
    </row>
    <row r="76" spans="1:14" ht="56.25" x14ac:dyDescent="0.25">
      <c r="A76" t="s">
        <v>109</v>
      </c>
      <c r="B76" t="s">
        <v>413</v>
      </c>
      <c r="C76" s="12">
        <v>8</v>
      </c>
      <c r="D76" s="12">
        <v>18</v>
      </c>
      <c r="E76" s="13"/>
      <c r="F76" s="13" t="s">
        <v>149</v>
      </c>
      <c r="G76" s="13" t="s">
        <v>150</v>
      </c>
      <c r="H76" s="13" t="s">
        <v>169</v>
      </c>
      <c r="I76" s="13" t="s">
        <v>196</v>
      </c>
      <c r="J76" s="14" t="s">
        <v>149</v>
      </c>
      <c r="K76" s="14" t="s">
        <v>149</v>
      </c>
      <c r="L76" s="13" t="s">
        <v>664</v>
      </c>
      <c r="M76" s="20">
        <v>550</v>
      </c>
      <c r="N76" s="13" t="s">
        <v>152</v>
      </c>
    </row>
    <row r="77" spans="1:14" ht="67.5" x14ac:dyDescent="0.25">
      <c r="A77" t="s">
        <v>71</v>
      </c>
      <c r="B77" t="s">
        <v>413</v>
      </c>
      <c r="C77" s="12">
        <v>8</v>
      </c>
      <c r="D77" s="12">
        <v>31</v>
      </c>
      <c r="E77" s="13"/>
      <c r="F77" s="13" t="s">
        <v>149</v>
      </c>
      <c r="G77" s="13" t="s">
        <v>153</v>
      </c>
      <c r="H77" s="13" t="s">
        <v>703</v>
      </c>
      <c r="I77" s="13" t="s">
        <v>245</v>
      </c>
      <c r="J77" s="14">
        <v>43670</v>
      </c>
      <c r="K77" s="14">
        <v>43670</v>
      </c>
      <c r="L77" s="13">
        <v>176</v>
      </c>
      <c r="M77" s="15">
        <v>638</v>
      </c>
      <c r="N77" s="13" t="s">
        <v>152</v>
      </c>
    </row>
    <row r="78" spans="1:14" ht="56.25" x14ac:dyDescent="0.25">
      <c r="A78" t="s">
        <v>71</v>
      </c>
      <c r="B78" t="s">
        <v>413</v>
      </c>
      <c r="C78" s="12">
        <v>8</v>
      </c>
      <c r="D78" s="12">
        <v>31</v>
      </c>
      <c r="E78" s="13"/>
      <c r="F78" s="13" t="s">
        <v>149</v>
      </c>
      <c r="G78" s="13" t="s">
        <v>153</v>
      </c>
      <c r="H78" s="13" t="s">
        <v>517</v>
      </c>
      <c r="I78" s="13" t="s">
        <v>245</v>
      </c>
      <c r="J78" s="14">
        <v>43663</v>
      </c>
      <c r="K78" s="14">
        <v>43663</v>
      </c>
      <c r="L78" s="13">
        <v>176</v>
      </c>
      <c r="M78" s="15">
        <v>522</v>
      </c>
      <c r="N78" s="13" t="s">
        <v>152</v>
      </c>
    </row>
    <row r="79" spans="1:14" ht="56.25" x14ac:dyDescent="0.25">
      <c r="A79" t="s">
        <v>71</v>
      </c>
      <c r="B79" t="s">
        <v>413</v>
      </c>
      <c r="C79" s="12">
        <v>8</v>
      </c>
      <c r="D79" s="12">
        <v>31</v>
      </c>
      <c r="E79" s="13"/>
      <c r="F79" s="13" t="s">
        <v>149</v>
      </c>
      <c r="G79" s="13" t="s">
        <v>153</v>
      </c>
      <c r="H79" s="13" t="s">
        <v>704</v>
      </c>
      <c r="I79" s="13" t="s">
        <v>245</v>
      </c>
      <c r="J79" s="14">
        <v>43689</v>
      </c>
      <c r="K79" s="14">
        <v>43689</v>
      </c>
      <c r="L79" s="13">
        <v>176</v>
      </c>
      <c r="M79" s="15">
        <v>696</v>
      </c>
      <c r="N79" s="13" t="s">
        <v>152</v>
      </c>
    </row>
    <row r="80" spans="1:14" ht="56.25" x14ac:dyDescent="0.25">
      <c r="A80" t="s">
        <v>55</v>
      </c>
      <c r="B80" t="s">
        <v>413</v>
      </c>
      <c r="C80" s="12">
        <v>8</v>
      </c>
      <c r="D80" s="12">
        <v>31</v>
      </c>
      <c r="E80" s="13"/>
      <c r="F80" s="13" t="s">
        <v>149</v>
      </c>
      <c r="G80" s="13" t="s">
        <v>150</v>
      </c>
      <c r="H80" s="13" t="s">
        <v>705</v>
      </c>
      <c r="I80" s="13" t="s">
        <v>245</v>
      </c>
      <c r="J80" s="14">
        <v>43687</v>
      </c>
      <c r="K80" s="14">
        <v>43687</v>
      </c>
      <c r="L80" s="13">
        <v>179</v>
      </c>
      <c r="M80" s="15">
        <v>464</v>
      </c>
      <c r="N80" s="13" t="s">
        <v>152</v>
      </c>
    </row>
    <row r="81" spans="1:14" ht="56.25" x14ac:dyDescent="0.25">
      <c r="A81" t="s">
        <v>89</v>
      </c>
      <c r="B81" t="s">
        <v>413</v>
      </c>
      <c r="C81" s="12">
        <v>8</v>
      </c>
      <c r="D81" s="12">
        <v>5</v>
      </c>
      <c r="E81" s="13"/>
      <c r="F81" s="13" t="s">
        <v>149</v>
      </c>
      <c r="G81" s="13" t="s">
        <v>153</v>
      </c>
      <c r="H81" s="13" t="s">
        <v>706</v>
      </c>
      <c r="I81" s="13" t="s">
        <v>657</v>
      </c>
      <c r="J81" s="14">
        <v>43671</v>
      </c>
      <c r="K81" s="14">
        <v>43671</v>
      </c>
      <c r="L81" s="13">
        <v>24</v>
      </c>
      <c r="M81" s="15">
        <v>243.6</v>
      </c>
      <c r="N81" s="13" t="s">
        <v>152</v>
      </c>
    </row>
    <row r="82" spans="1:14" ht="56.25" x14ac:dyDescent="0.25">
      <c r="A82" t="s">
        <v>45</v>
      </c>
      <c r="B82" t="s">
        <v>413</v>
      </c>
      <c r="C82" s="12">
        <v>8</v>
      </c>
      <c r="D82" s="12">
        <v>5</v>
      </c>
      <c r="E82" s="13"/>
      <c r="F82" s="13" t="s">
        <v>149</v>
      </c>
      <c r="G82" s="13" t="s">
        <v>153</v>
      </c>
      <c r="H82" s="13" t="s">
        <v>707</v>
      </c>
      <c r="I82" s="13" t="s">
        <v>708</v>
      </c>
      <c r="J82" s="14">
        <v>43602</v>
      </c>
      <c r="K82" s="14">
        <v>43602</v>
      </c>
      <c r="L82" s="13">
        <v>8</v>
      </c>
      <c r="M82" s="15">
        <v>1183.2</v>
      </c>
      <c r="N82" s="13" t="s">
        <v>152</v>
      </c>
    </row>
    <row r="83" spans="1:14" ht="56.25" x14ac:dyDescent="0.25">
      <c r="A83" t="s">
        <v>710</v>
      </c>
      <c r="B83" t="s">
        <v>413</v>
      </c>
      <c r="C83" s="12">
        <v>8</v>
      </c>
      <c r="D83" s="12">
        <v>13</v>
      </c>
      <c r="E83" s="13"/>
      <c r="F83" s="13" t="s">
        <v>149</v>
      </c>
      <c r="G83" s="13" t="s">
        <v>150</v>
      </c>
      <c r="H83" s="13" t="s">
        <v>709</v>
      </c>
      <c r="I83" s="13" t="s">
        <v>151</v>
      </c>
      <c r="J83" s="14" t="s">
        <v>149</v>
      </c>
      <c r="K83" s="14" t="s">
        <v>149</v>
      </c>
      <c r="L83" s="13">
        <v>9883</v>
      </c>
      <c r="M83" s="15">
        <v>65</v>
      </c>
      <c r="N83" s="13" t="s">
        <v>152</v>
      </c>
    </row>
    <row r="84" spans="1:14" ht="56.25" x14ac:dyDescent="0.25">
      <c r="A84" t="s">
        <v>112</v>
      </c>
      <c r="B84" t="s">
        <v>413</v>
      </c>
      <c r="C84" s="12">
        <v>8</v>
      </c>
      <c r="D84" s="12">
        <v>13</v>
      </c>
      <c r="E84" s="13"/>
      <c r="F84" s="13" t="s">
        <v>149</v>
      </c>
      <c r="G84" s="13" t="s">
        <v>150</v>
      </c>
      <c r="H84" s="13" t="s">
        <v>711</v>
      </c>
      <c r="I84" s="13" t="s">
        <v>151</v>
      </c>
      <c r="J84" s="14" t="s">
        <v>149</v>
      </c>
      <c r="K84" s="14" t="s">
        <v>149</v>
      </c>
      <c r="L84" s="13">
        <v>9889</v>
      </c>
      <c r="M84" s="15">
        <v>200</v>
      </c>
      <c r="N84" s="13" t="s">
        <v>152</v>
      </c>
    </row>
    <row r="85" spans="1:14" ht="56.25" x14ac:dyDescent="0.25">
      <c r="A85" t="s">
        <v>112</v>
      </c>
      <c r="B85" t="s">
        <v>413</v>
      </c>
      <c r="C85" s="12">
        <v>8</v>
      </c>
      <c r="D85" s="12">
        <v>13</v>
      </c>
      <c r="E85" s="13"/>
      <c r="F85" s="13" t="s">
        <v>149</v>
      </c>
      <c r="G85" s="13" t="s">
        <v>150</v>
      </c>
      <c r="H85" s="13" t="s">
        <v>711</v>
      </c>
      <c r="I85" s="13" t="s">
        <v>151</v>
      </c>
      <c r="J85" s="14" t="s">
        <v>149</v>
      </c>
      <c r="K85" s="14" t="s">
        <v>149</v>
      </c>
      <c r="L85" s="13">
        <v>9890</v>
      </c>
      <c r="M85" s="15">
        <v>200</v>
      </c>
      <c r="N85" s="13" t="s">
        <v>152</v>
      </c>
    </row>
    <row r="86" spans="1:14" ht="56.25" x14ac:dyDescent="0.25">
      <c r="A86" t="s">
        <v>710</v>
      </c>
      <c r="B86" t="s">
        <v>413</v>
      </c>
      <c r="C86" s="12">
        <v>8</v>
      </c>
      <c r="D86" s="12">
        <v>14</v>
      </c>
      <c r="E86" s="13"/>
      <c r="F86" s="13" t="s">
        <v>149</v>
      </c>
      <c r="G86" s="13" t="s">
        <v>153</v>
      </c>
      <c r="H86" s="13" t="s">
        <v>712</v>
      </c>
      <c r="I86" s="13" t="s">
        <v>151</v>
      </c>
      <c r="J86" s="14" t="s">
        <v>149</v>
      </c>
      <c r="K86" s="14" t="s">
        <v>149</v>
      </c>
      <c r="L86" s="13">
        <v>9903</v>
      </c>
      <c r="M86" s="15">
        <v>240</v>
      </c>
      <c r="N86" s="13" t="s">
        <v>152</v>
      </c>
    </row>
    <row r="87" spans="1:14" ht="56.25" x14ac:dyDescent="0.25">
      <c r="A87" t="s">
        <v>68</v>
      </c>
      <c r="B87" t="s">
        <v>413</v>
      </c>
      <c r="C87" s="12">
        <v>8</v>
      </c>
      <c r="D87" s="12">
        <v>21</v>
      </c>
      <c r="E87" s="13"/>
      <c r="F87" s="13" t="s">
        <v>149</v>
      </c>
      <c r="G87" s="13" t="s">
        <v>153</v>
      </c>
      <c r="H87" s="13" t="s">
        <v>713</v>
      </c>
      <c r="I87" s="13" t="s">
        <v>151</v>
      </c>
      <c r="J87" s="14" t="s">
        <v>149</v>
      </c>
      <c r="K87" s="14" t="s">
        <v>149</v>
      </c>
      <c r="L87" s="13">
        <v>9945</v>
      </c>
      <c r="M87" s="15">
        <v>190</v>
      </c>
      <c r="N87" s="13" t="s">
        <v>152</v>
      </c>
    </row>
    <row r="88" spans="1:14" ht="67.5" x14ac:dyDescent="0.25">
      <c r="A88" t="s">
        <v>45</v>
      </c>
      <c r="B88" t="s">
        <v>413</v>
      </c>
      <c r="C88" s="12">
        <v>8</v>
      </c>
      <c r="D88" s="12">
        <v>21</v>
      </c>
      <c r="E88" s="13"/>
      <c r="F88" s="13" t="s">
        <v>149</v>
      </c>
      <c r="G88" s="13" t="s">
        <v>153</v>
      </c>
      <c r="H88" s="13" t="s">
        <v>714</v>
      </c>
      <c r="I88" s="13" t="s">
        <v>715</v>
      </c>
      <c r="J88" s="14">
        <v>43678</v>
      </c>
      <c r="K88" s="14">
        <v>43678</v>
      </c>
      <c r="L88" s="13" t="s">
        <v>716</v>
      </c>
      <c r="M88" s="15">
        <v>32200.02</v>
      </c>
      <c r="N88" s="13" t="s">
        <v>152</v>
      </c>
    </row>
    <row r="89" spans="1:14" ht="56.25" x14ac:dyDescent="0.25">
      <c r="A89" t="s">
        <v>28</v>
      </c>
      <c r="B89" t="s">
        <v>413</v>
      </c>
      <c r="C89" s="12">
        <v>8</v>
      </c>
      <c r="D89" s="12">
        <v>5</v>
      </c>
      <c r="E89" s="13"/>
      <c r="F89" s="13" t="s">
        <v>149</v>
      </c>
      <c r="G89" s="13" t="s">
        <v>153</v>
      </c>
      <c r="H89" s="13" t="s">
        <v>717</v>
      </c>
      <c r="I89" s="13" t="s">
        <v>657</v>
      </c>
      <c r="J89" s="14">
        <v>43650</v>
      </c>
      <c r="K89" s="14">
        <v>43650</v>
      </c>
      <c r="L89" s="13">
        <v>17</v>
      </c>
      <c r="M89" s="15">
        <v>324.8</v>
      </c>
      <c r="N89" s="13" t="s">
        <v>152</v>
      </c>
    </row>
    <row r="90" spans="1:14" ht="56.25" x14ac:dyDescent="0.25">
      <c r="A90" t="s">
        <v>28</v>
      </c>
      <c r="B90" t="s">
        <v>413</v>
      </c>
      <c r="C90" s="12">
        <v>8</v>
      </c>
      <c r="D90" s="12">
        <v>19</v>
      </c>
      <c r="E90" s="13"/>
      <c r="F90" s="13" t="s">
        <v>149</v>
      </c>
      <c r="G90" s="13" t="s">
        <v>153</v>
      </c>
      <c r="H90" s="13" t="s">
        <v>718</v>
      </c>
      <c r="I90" s="13" t="s">
        <v>151</v>
      </c>
      <c r="J90" s="14">
        <v>43692</v>
      </c>
      <c r="K90" s="14">
        <v>43692</v>
      </c>
      <c r="L90" s="13">
        <v>9917</v>
      </c>
      <c r="M90" s="15">
        <v>560</v>
      </c>
      <c r="N90" s="13" t="s">
        <v>152</v>
      </c>
    </row>
    <row r="91" spans="1:14" ht="56.25" x14ac:dyDescent="0.25">
      <c r="A91" s="26" t="s">
        <v>326</v>
      </c>
      <c r="B91" t="s">
        <v>413</v>
      </c>
      <c r="C91" s="12">
        <v>8</v>
      </c>
      <c r="D91" s="12">
        <v>19</v>
      </c>
      <c r="E91" s="13"/>
      <c r="F91" s="13" t="s">
        <v>149</v>
      </c>
      <c r="G91" s="13" t="s">
        <v>153</v>
      </c>
      <c r="H91" s="13" t="s">
        <v>719</v>
      </c>
      <c r="I91" s="13" t="s">
        <v>151</v>
      </c>
      <c r="J91" s="14">
        <v>43690</v>
      </c>
      <c r="K91" s="14">
        <v>43690</v>
      </c>
      <c r="L91" s="13">
        <v>9918</v>
      </c>
      <c r="M91" s="15">
        <v>100</v>
      </c>
      <c r="N91" s="13" t="s">
        <v>152</v>
      </c>
    </row>
    <row r="92" spans="1:14" ht="168.75" x14ac:dyDescent="0.25">
      <c r="A92" t="s">
        <v>57</v>
      </c>
      <c r="B92" t="s">
        <v>413</v>
      </c>
      <c r="C92" s="12">
        <v>8</v>
      </c>
      <c r="D92" s="12">
        <v>13</v>
      </c>
      <c r="E92" s="13"/>
      <c r="F92" s="13" t="s">
        <v>149</v>
      </c>
      <c r="G92" s="13" t="s">
        <v>150</v>
      </c>
      <c r="H92" s="13" t="s">
        <v>720</v>
      </c>
      <c r="I92" s="13" t="s">
        <v>151</v>
      </c>
      <c r="J92" s="14">
        <v>43638</v>
      </c>
      <c r="K92" s="14">
        <v>43638</v>
      </c>
      <c r="L92" s="13">
        <v>9887</v>
      </c>
      <c r="M92" s="15">
        <v>1475</v>
      </c>
      <c r="N92" s="13" t="s">
        <v>152</v>
      </c>
    </row>
    <row r="93" spans="1:14" ht="56.25" x14ac:dyDescent="0.25">
      <c r="A93" t="s">
        <v>57</v>
      </c>
      <c r="B93" t="s">
        <v>413</v>
      </c>
      <c r="C93" s="12">
        <v>8</v>
      </c>
      <c r="D93" s="12">
        <v>21</v>
      </c>
      <c r="E93" s="13"/>
      <c r="F93" s="13" t="s">
        <v>149</v>
      </c>
      <c r="G93" s="13" t="s">
        <v>150</v>
      </c>
      <c r="H93" s="13" t="s">
        <v>721</v>
      </c>
      <c r="I93" s="13" t="s">
        <v>151</v>
      </c>
      <c r="J93" s="14" t="s">
        <v>149</v>
      </c>
      <c r="K93" s="14" t="s">
        <v>149</v>
      </c>
      <c r="L93" s="13">
        <v>9943</v>
      </c>
      <c r="M93" s="15">
        <v>188</v>
      </c>
      <c r="N93" s="13" t="s">
        <v>152</v>
      </c>
    </row>
    <row r="94" spans="1:14" ht="78.75" x14ac:dyDescent="0.25">
      <c r="A94" t="s">
        <v>57</v>
      </c>
      <c r="B94" t="s">
        <v>413</v>
      </c>
      <c r="C94" s="12">
        <v>8</v>
      </c>
      <c r="D94" s="12">
        <v>20</v>
      </c>
      <c r="E94" s="13"/>
      <c r="F94" s="13" t="s">
        <v>149</v>
      </c>
      <c r="G94" s="13" t="s">
        <v>153</v>
      </c>
      <c r="H94" s="13" t="s">
        <v>722</v>
      </c>
      <c r="I94" s="13" t="s">
        <v>151</v>
      </c>
      <c r="J94" s="14">
        <v>43690</v>
      </c>
      <c r="K94" s="14">
        <v>43690</v>
      </c>
      <c r="L94" s="13">
        <v>9935</v>
      </c>
      <c r="M94" s="15">
        <v>1010</v>
      </c>
      <c r="N94" s="13" t="s">
        <v>152</v>
      </c>
    </row>
    <row r="95" spans="1:14" ht="78.75" x14ac:dyDescent="0.25">
      <c r="A95" t="s">
        <v>117</v>
      </c>
      <c r="B95" t="s">
        <v>413</v>
      </c>
      <c r="C95" s="12">
        <v>8</v>
      </c>
      <c r="D95" s="12">
        <v>13</v>
      </c>
      <c r="E95" s="13"/>
      <c r="F95" s="13" t="s">
        <v>149</v>
      </c>
      <c r="G95" s="13" t="s">
        <v>150</v>
      </c>
      <c r="H95" s="13" t="s">
        <v>723</v>
      </c>
      <c r="I95" s="13" t="s">
        <v>151</v>
      </c>
      <c r="J95" s="14" t="s">
        <v>149</v>
      </c>
      <c r="K95" s="14" t="s">
        <v>149</v>
      </c>
      <c r="L95" s="13">
        <v>9868</v>
      </c>
      <c r="M95" s="15">
        <v>346</v>
      </c>
      <c r="N95" s="13" t="s">
        <v>152</v>
      </c>
    </row>
    <row r="96" spans="1:14" ht="56.25" x14ac:dyDescent="0.25">
      <c r="A96" s="26" t="s">
        <v>725</v>
      </c>
      <c r="B96" t="s">
        <v>413</v>
      </c>
      <c r="C96" s="12">
        <v>8</v>
      </c>
      <c r="D96" s="12">
        <v>13</v>
      </c>
      <c r="E96" s="13"/>
      <c r="F96" s="13" t="s">
        <v>149</v>
      </c>
      <c r="G96" s="13" t="s">
        <v>150</v>
      </c>
      <c r="H96" s="13" t="s">
        <v>724</v>
      </c>
      <c r="I96" s="13" t="s">
        <v>151</v>
      </c>
      <c r="J96" s="14" t="s">
        <v>149</v>
      </c>
      <c r="K96" s="14" t="s">
        <v>149</v>
      </c>
      <c r="L96" s="13">
        <v>9888</v>
      </c>
      <c r="M96" s="15">
        <v>170</v>
      </c>
      <c r="N96" s="13" t="s">
        <v>152</v>
      </c>
    </row>
    <row r="97" spans="1:14" ht="56.25" x14ac:dyDescent="0.25">
      <c r="A97" t="s">
        <v>63</v>
      </c>
      <c r="B97" t="s">
        <v>413</v>
      </c>
      <c r="C97" s="12">
        <v>8</v>
      </c>
      <c r="D97" s="12">
        <v>5</v>
      </c>
      <c r="E97" s="13"/>
      <c r="F97" s="13" t="s">
        <v>149</v>
      </c>
      <c r="G97" s="13" t="s">
        <v>153</v>
      </c>
      <c r="H97" s="13" t="s">
        <v>726</v>
      </c>
      <c r="I97" s="13" t="s">
        <v>657</v>
      </c>
      <c r="J97" s="14">
        <v>43614</v>
      </c>
      <c r="K97" s="14">
        <v>43614</v>
      </c>
      <c r="L97" s="13">
        <v>11</v>
      </c>
      <c r="M97" s="15">
        <v>394.4</v>
      </c>
      <c r="N97" s="13" t="s">
        <v>152</v>
      </c>
    </row>
    <row r="98" spans="1:14" ht="191.25" x14ac:dyDescent="0.25">
      <c r="A98" s="25" t="s">
        <v>636</v>
      </c>
      <c r="B98" t="s">
        <v>413</v>
      </c>
      <c r="C98" s="12">
        <v>8</v>
      </c>
      <c r="D98" s="12">
        <v>20</v>
      </c>
      <c r="E98" s="13"/>
      <c r="F98" s="13" t="s">
        <v>149</v>
      </c>
      <c r="G98" s="13" t="s">
        <v>153</v>
      </c>
      <c r="H98" s="13" t="s">
        <v>727</v>
      </c>
      <c r="I98" s="13" t="s">
        <v>151</v>
      </c>
      <c r="J98" s="14">
        <v>43669</v>
      </c>
      <c r="K98" s="14">
        <v>43669</v>
      </c>
      <c r="L98" s="13">
        <v>9936</v>
      </c>
      <c r="M98" s="15">
        <v>1695</v>
      </c>
      <c r="N98" s="13" t="s">
        <v>152</v>
      </c>
    </row>
    <row r="99" spans="1:14" ht="56.25" x14ac:dyDescent="0.25">
      <c r="A99" t="s">
        <v>63</v>
      </c>
      <c r="B99" t="s">
        <v>413</v>
      </c>
      <c r="C99" s="12">
        <v>8</v>
      </c>
      <c r="D99" s="12">
        <v>20</v>
      </c>
      <c r="E99" s="13"/>
      <c r="F99" s="13" t="s">
        <v>149</v>
      </c>
      <c r="G99" s="13" t="s">
        <v>153</v>
      </c>
      <c r="H99" s="13" t="s">
        <v>728</v>
      </c>
      <c r="I99" s="13" t="s">
        <v>151</v>
      </c>
      <c r="J99" s="14" t="s">
        <v>149</v>
      </c>
      <c r="K99" s="14" t="s">
        <v>149</v>
      </c>
      <c r="L99" s="13">
        <v>9938</v>
      </c>
      <c r="M99" s="15">
        <v>430</v>
      </c>
      <c r="N99" s="13" t="s">
        <v>152</v>
      </c>
    </row>
    <row r="100" spans="1:14" ht="56.25" x14ac:dyDescent="0.25">
      <c r="A100" t="s">
        <v>64</v>
      </c>
      <c r="B100" t="s">
        <v>413</v>
      </c>
      <c r="C100" s="12">
        <v>8</v>
      </c>
      <c r="D100" s="12">
        <v>14</v>
      </c>
      <c r="E100" s="13"/>
      <c r="F100" s="13" t="s">
        <v>149</v>
      </c>
      <c r="G100" s="13" t="s">
        <v>150</v>
      </c>
      <c r="H100" s="13" t="s">
        <v>729</v>
      </c>
      <c r="I100" s="13" t="s">
        <v>151</v>
      </c>
      <c r="J100" s="14" t="s">
        <v>149</v>
      </c>
      <c r="K100" s="14" t="s">
        <v>149</v>
      </c>
      <c r="L100" s="13">
        <v>9901</v>
      </c>
      <c r="M100" s="15">
        <v>190</v>
      </c>
      <c r="N100" s="13" t="s">
        <v>152</v>
      </c>
    </row>
    <row r="101" spans="1:14" ht="56.25" x14ac:dyDescent="0.25">
      <c r="A101" t="s">
        <v>63</v>
      </c>
      <c r="B101" t="s">
        <v>413</v>
      </c>
      <c r="C101" s="12">
        <v>8</v>
      </c>
      <c r="D101" s="12">
        <v>31</v>
      </c>
      <c r="E101" s="13"/>
      <c r="F101" s="13" t="s">
        <v>149</v>
      </c>
      <c r="G101" s="13" t="s">
        <v>153</v>
      </c>
      <c r="H101" s="13" t="s">
        <v>730</v>
      </c>
      <c r="I101" s="13" t="s">
        <v>245</v>
      </c>
      <c r="J101" s="14">
        <v>43682</v>
      </c>
      <c r="K101" s="14">
        <v>43682</v>
      </c>
      <c r="L101" s="13">
        <v>178</v>
      </c>
      <c r="M101" s="15">
        <v>116</v>
      </c>
      <c r="N101" s="13" t="s">
        <v>152</v>
      </c>
    </row>
    <row r="102" spans="1:14" ht="56.25" x14ac:dyDescent="0.25">
      <c r="A102" t="s">
        <v>102</v>
      </c>
      <c r="B102" t="s">
        <v>413</v>
      </c>
      <c r="C102" s="12">
        <v>8</v>
      </c>
      <c r="D102" s="12">
        <v>5</v>
      </c>
      <c r="E102" s="13"/>
      <c r="F102" s="13" t="s">
        <v>149</v>
      </c>
      <c r="G102" s="13" t="s">
        <v>153</v>
      </c>
      <c r="H102" s="13" t="s">
        <v>731</v>
      </c>
      <c r="I102" s="13" t="s">
        <v>732</v>
      </c>
      <c r="J102" s="14">
        <v>43617</v>
      </c>
      <c r="K102" s="14">
        <v>43617</v>
      </c>
      <c r="L102" s="13">
        <v>12</v>
      </c>
      <c r="M102" s="15">
        <v>197.2</v>
      </c>
      <c r="N102" s="13" t="s">
        <v>152</v>
      </c>
    </row>
    <row r="103" spans="1:14" ht="56.25" x14ac:dyDescent="0.25">
      <c r="A103" t="s">
        <v>102</v>
      </c>
      <c r="B103" t="s">
        <v>413</v>
      </c>
      <c r="C103" s="12">
        <v>8</v>
      </c>
      <c r="D103" s="12">
        <v>5</v>
      </c>
      <c r="E103" s="13"/>
      <c r="F103" s="13" t="s">
        <v>149</v>
      </c>
      <c r="G103" s="13" t="s">
        <v>153</v>
      </c>
      <c r="H103" s="13" t="s">
        <v>517</v>
      </c>
      <c r="I103" s="13" t="s">
        <v>732</v>
      </c>
      <c r="J103" s="14">
        <v>43655</v>
      </c>
      <c r="K103" s="14">
        <v>43655</v>
      </c>
      <c r="L103" s="13">
        <v>20</v>
      </c>
      <c r="M103" s="15">
        <v>46.4</v>
      </c>
      <c r="N103" s="13" t="s">
        <v>152</v>
      </c>
    </row>
    <row r="104" spans="1:14" ht="56.25" x14ac:dyDescent="0.25">
      <c r="A104" t="s">
        <v>102</v>
      </c>
      <c r="B104" t="s">
        <v>413</v>
      </c>
      <c r="C104" s="12">
        <v>8</v>
      </c>
      <c r="D104" s="12">
        <v>5</v>
      </c>
      <c r="E104" s="13"/>
      <c r="F104" s="13" t="s">
        <v>149</v>
      </c>
      <c r="G104" s="13" t="s">
        <v>153</v>
      </c>
      <c r="H104" s="13" t="s">
        <v>733</v>
      </c>
      <c r="I104" s="13" t="s">
        <v>732</v>
      </c>
      <c r="J104" s="14">
        <v>43652</v>
      </c>
      <c r="K104" s="14">
        <v>43652</v>
      </c>
      <c r="L104" s="13">
        <v>19</v>
      </c>
      <c r="M104" s="15">
        <v>197.2</v>
      </c>
      <c r="N104" s="13" t="s">
        <v>152</v>
      </c>
    </row>
    <row r="105" spans="1:14" ht="56.25" x14ac:dyDescent="0.25">
      <c r="A105" t="s">
        <v>103</v>
      </c>
      <c r="B105" t="s">
        <v>413</v>
      </c>
      <c r="C105" s="12">
        <v>8</v>
      </c>
      <c r="D105" s="12">
        <v>5</v>
      </c>
      <c r="E105" s="13"/>
      <c r="F105" s="13" t="s">
        <v>149</v>
      </c>
      <c r="G105" s="13" t="s">
        <v>153</v>
      </c>
      <c r="H105" s="13" t="s">
        <v>734</v>
      </c>
      <c r="I105" s="13" t="s">
        <v>657</v>
      </c>
      <c r="J105" s="14">
        <v>43665</v>
      </c>
      <c r="K105" s="14">
        <v>43665</v>
      </c>
      <c r="L105" s="13">
        <v>22</v>
      </c>
      <c r="M105" s="15">
        <v>197.2</v>
      </c>
      <c r="N105" s="13" t="s">
        <v>152</v>
      </c>
    </row>
    <row r="106" spans="1:14" ht="56.25" x14ac:dyDescent="0.25">
      <c r="A106" t="s">
        <v>99</v>
      </c>
      <c r="B106" t="s">
        <v>413</v>
      </c>
      <c r="C106" s="12">
        <v>8</v>
      </c>
      <c r="D106" s="12">
        <v>5</v>
      </c>
      <c r="E106" s="13"/>
      <c r="F106" s="13" t="s">
        <v>149</v>
      </c>
      <c r="G106" s="13" t="s">
        <v>153</v>
      </c>
      <c r="H106" s="13" t="s">
        <v>517</v>
      </c>
      <c r="I106" s="13" t="s">
        <v>657</v>
      </c>
      <c r="J106" s="14">
        <v>43648</v>
      </c>
      <c r="K106" s="14">
        <v>43648</v>
      </c>
      <c r="L106" s="13">
        <v>16</v>
      </c>
      <c r="M106" s="15">
        <v>46.4</v>
      </c>
      <c r="N106" s="13" t="s">
        <v>152</v>
      </c>
    </row>
    <row r="107" spans="1:14" ht="56.25" x14ac:dyDescent="0.25">
      <c r="A107" t="s">
        <v>103</v>
      </c>
      <c r="B107" t="s">
        <v>413</v>
      </c>
      <c r="C107" s="12">
        <v>8</v>
      </c>
      <c r="D107" s="12">
        <v>5</v>
      </c>
      <c r="E107" s="13"/>
      <c r="F107" s="13" t="s">
        <v>149</v>
      </c>
      <c r="G107" s="13" t="s">
        <v>153</v>
      </c>
      <c r="H107" s="13" t="s">
        <v>517</v>
      </c>
      <c r="I107" s="13" t="s">
        <v>657</v>
      </c>
      <c r="J107" s="14">
        <v>43661</v>
      </c>
      <c r="K107" s="14">
        <v>43661</v>
      </c>
      <c r="L107" s="13">
        <v>23</v>
      </c>
      <c r="M107" s="15">
        <v>46.4</v>
      </c>
      <c r="N107" s="13" t="s">
        <v>152</v>
      </c>
    </row>
    <row r="108" spans="1:14" ht="56.25" x14ac:dyDescent="0.25">
      <c r="A108" t="s">
        <v>46</v>
      </c>
      <c r="B108" t="s">
        <v>413</v>
      </c>
      <c r="C108" s="12">
        <v>8</v>
      </c>
      <c r="D108" s="12">
        <v>13</v>
      </c>
      <c r="E108" s="13"/>
      <c r="F108" s="13" t="s">
        <v>149</v>
      </c>
      <c r="G108" s="13" t="s">
        <v>150</v>
      </c>
      <c r="H108" s="13" t="s">
        <v>735</v>
      </c>
      <c r="I108" s="13" t="s">
        <v>151</v>
      </c>
      <c r="J108" s="14" t="s">
        <v>149</v>
      </c>
      <c r="K108" s="14" t="s">
        <v>149</v>
      </c>
      <c r="L108" s="13">
        <v>9876</v>
      </c>
      <c r="M108" s="15">
        <v>896</v>
      </c>
      <c r="N108" s="13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ACUMULADO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ACUMULADO!Área_de_impresión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oficialía mayor</dc:creator>
  <cp:lastModifiedBy>User</cp:lastModifiedBy>
  <cp:lastPrinted>2020-07-13T21:44:06Z</cp:lastPrinted>
  <dcterms:created xsi:type="dcterms:W3CDTF">2019-04-04T16:39:57Z</dcterms:created>
  <dcterms:modified xsi:type="dcterms:W3CDTF">2020-07-13T21:44:08Z</dcterms:modified>
</cp:coreProperties>
</file>